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도서자료구입\"/>
    </mc:Choice>
  </mc:AlternateContent>
  <x:bookViews>
    <x:workbookView xWindow="0" yWindow="0" windowWidth="15630" windowHeight="10965"/>
  </x:bookViews>
  <x:sheets>
    <x:sheet name="도서구입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<x:sst xmlns:r="http://schemas.openxmlformats.org/officeDocument/2006/relationships" xmlns:c="http://schemas.openxmlformats.org/drawingml/2006/chart" xmlns:x="http://schemas.openxmlformats.org/spreadsheetml/2006/main" count="1332" uniqueCount="805">
  <x:si>
    <x:t>2020학년도 1차 도서관 자료구입 예정 목록(도서 및 비도서)</x:t>
  </x:si>
  <x:si>
    <x:t>GoGo카카오프렌즈 세계역사문화체험 학습만화 세트(전 13권)</x:t>
  </x:si>
  <x:si>
    <x:t>[DVD]김복동</x:t>
  </x:si>
  <x:si>
    <x:t>사랑 밖의 모든 말들</x:t>
  </x:si>
  <x:si>
    <x:t>[DVD]조조래빗</x:t>
  </x:si>
  <x:si>
    <x:t>나는 미생물과 산다</x:t>
  </x:si>
  <x:si>
    <x:t>아픔이 길이 되려면</x:t>
  </x:si>
  <x:si>
    <x:t>정재은, 이고은</x:t>
  </x:si>
  <x:si>
    <x:t>수화 배우는 만화</x:t>
  </x:si>
  <x:si>
    <x:t>세상은 온통 화학이야</x:t>
  </x:si>
  <x:si>
    <x:t>청소년 농부 학교</x:t>
  </x:si>
  <x:si>
    <x:t>마이 티 응우옌 킴</x:t>
  </x:si>
  <x:si>
    <x:t>책읽는귀족</x:t>
  </x:si>
  <x:si>
    <x:t>블랙피쉬</x:t>
  </x:si>
  <x:si>
    <x:t>요술피리</x:t>
  </x:si>
  <x:si>
    <x:t>상상출판</x:t>
  </x:si>
  <x:si>
    <x:t>허새로미</x:t>
  </x:si>
  <x:si>
    <x:t>미하엘 크베팅</x:t>
  </x:si>
  <x:si>
    <x:t>버트런드 러셀</x:t>
  </x:si>
  <x:si>
    <x:t>방구석 미술관</x:t>
  </x:si>
  <x:si>
    <x:t>혐오사회</x:t>
  </x:si>
  <x:si>
    <x:t>제이크 캐스단</x:t>
  </x:si>
  <x:si>
    <x:t>에듀니티</x:t>
  </x:si>
  <x:si>
    <x:t>서울셀렉션</x:t>
  </x:si>
  <x:si>
    <x:t>알에이치코리아</x:t>
  </x:si>
  <x:si>
    <x:t>문예출판사</x:t>
  </x:si>
  <x:si>
    <x:t>빈빈책방</x:t>
  </x:si>
  <x:si>
    <x:t>베이킹파파</x:t>
  </x:si>
  <x:si>
    <x:t>로마 아그라왈</x:t>
  </x:si>
  <x:si>
    <x:t>단꿈아이</x:t>
  </x:si>
  <x:si>
    <x:t>청림출판</x:t>
  </x:si>
  <x:si>
    <x:t>날개가 닮았네</x:t>
  </x:si>
  <x:si>
    <x:t>매직사이언스</x:t>
  </x:si>
  <x:si>
    <x:t>CJ E&amp;M</x:t>
  </x:si>
  <x:si>
    <x:t>토마스 호엔제</x:t>
  </x:si>
  <x:si>
    <x:t>평화를품은책</x:t>
  </x:si>
  <x:si>
    <x:t>한겨레출판</x:t>
  </x:si>
  <x:si>
    <x:t>체리새우</x:t>
  </x:si>
  <x:si>
    <x:t>멜리사 코크</x:t>
  </x:si>
  <x:si>
    <x:t>이수정 외</x:t>
  </x:si>
  <x:si>
    <x:t>소니픽쳐스</x:t>
  </x:si>
  <x:si>
    <x:t>을유문화사</x:t>
  </x:si>
  <x:si>
    <x:t>가이 리치</x:t>
  </x:si>
  <x:si>
    <x:t>다산초당</x:t>
  </x:si>
  <x:si>
    <x:t>몰리 뱅</x:t>
  </x:si>
  <x:si>
    <x:t>즐거운상상</x:t>
  </x:si>
  <x:si>
    <x:t>[DVD]캣츠</x:t>
  </x:si>
  <x:si>
    <x:t>평균의 종말</x:t>
  </x:si>
  <x:si>
    <x:t>시공아트</x:t>
  </x:si>
  <x:si>
    <x:t>톰 새디악</x:t>
  </x:si>
  <x:si>
    <x:t>갈매나무</x:t>
  </x:si>
  <x:si>
    <x:t>900역사지리</x:t>
  </x:si>
  <x:si>
    <x:t>마크 트웨인</x:t>
  </x:si>
  <x:si>
    <x:t>신홍엽 외</x:t>
  </x:si>
  <x:si>
    <x:t>백년운동</x:t>
  </x:si>
  <x:si>
    <x:t>중앙북스</x:t>
  </x:si>
  <x:si>
    <x:t>담앤북스</x:t>
  </x:si>
  <x:si>
    <x:t>서해문집</x:t>
  </x:si>
  <x:si>
    <x:t>초서 독서법</x:t>
  </x:si>
  <x:si>
    <x:t>나무 도장</x:t>
  </x:si>
  <x:si>
    <x:t>유철상 외</x:t>
  </x:si>
  <x:si>
    <x:t>헬리오스</x:t>
  </x:si>
  <x:si>
    <x:t>박종필 외</x:t>
  </x:si>
  <x:si>
    <x:t>플레인아카이브</x:t>
  </x:si>
  <x:si>
    <x:t>좋은생각</x:t>
  </x:si>
  <x:si>
    <x:t>데이비드 말렛</x:t>
  </x:si>
  <x:si>
    <x:t>다른상상</x:t>
  </x:si>
  <x:si>
    <x:t>인조인간</x:t>
  </x:si>
  <x:si>
    <x:t>레시피팩토리</x:t>
  </x:si>
  <x:si>
    <x:t>아라이 시마</x:t>
  </x:si>
  <x:si>
    <x:t>월트디즈니</x:t>
  </x:si>
  <x:si>
    <x:t>카롤린 엠케</x:t>
  </x:si>
  <x:si>
    <x:t>로크미디어</x:t>
  </x:si>
  <x:si>
    <x:t>유아이북스</x:t>
  </x:si>
  <x:si>
    <x:t>유니버설픽쳐스</x:t>
  </x:si>
  <x:si>
    <x:t>동아사이언스</x:t>
  </x:si>
  <x:si>
    <x:t>1의 들러리</x:t>
  </x:si>
  <x:si>
    <x:t>작가정신</x:t>
  </x:si>
  <x:si>
    <x:t>언유주얼</x:t>
  </x:si>
  <x:si>
    <x:t>이해국 외</x:t>
  </x:si>
  <x:si>
    <x:t>800문학</x:t>
  </x:si>
  <x:si>
    <x:t>초록비책공방</x:t>
  </x:si>
  <x:si>
    <x:t>해냄에듀</x:t>
  </x:si>
  <x:si>
    <x:t>불광출판사</x:t>
  </x:si>
  <x:si>
    <x:t>바다출판사</x:t>
  </x:si>
  <x:si>
    <x:t>임종덕 외</x:t>
  </x:si>
  <x:si>
    <x:t>우리교육</x:t>
  </x:si>
  <x:si>
    <x:t>프렌즈 하와이</x:t>
  </x:si>
  <x:si>
    <x:t>200종교</x:t>
  </x:si>
  <x:si>
    <x:t>000총류</x:t>
  </x:si>
  <x:si>
    <x:t>살림Math</x:t>
  </x:si>
  <x:si>
    <x:t>이주은, 정철</x:t>
  </x:si>
  <x:si>
    <x:t>꿈과희망</x:t>
  </x:si>
  <x:si>
    <x:t xml:space="preserve">강성태 </x:t>
  </x:si>
  <x:si>
    <x:t>100철학</x:t>
  </x:si>
  <x:si>
    <x:t>35년 4</x:t>
  </x:si>
  <x:si>
    <x:t>닐 셔스터먼</x:t>
  </x:si>
  <x:si>
    <x:t>세림출판</x:t>
  </x:si>
  <x:si>
    <x:t>아이세움</x:t>
  </x:si>
  <x:si>
    <x:t>아이휴먼</x:t>
  </x:si>
  <x:si>
    <x:t>우리학교</x:t>
  </x:si>
  <x:si>
    <x:t>300사회과학</x:t>
  </x:si>
  <x:si>
    <x:t>35년 5</x:t>
  </x:si>
  <x:si>
    <x:t>프렌즈 터키</x:t>
  </x:si>
  <x:si>
    <x:t>클라라 그리마</x:t>
  </x:si>
  <x:si>
    <x:t>루스 화이트</x:t>
  </x:si>
  <x:si>
    <x:t>소원나무</x:t>
  </x:si>
  <x:si>
    <x:t>윤현집 외</x:t>
  </x:si>
  <x:si>
    <x:t>북드라망</x:t>
  </x:si>
  <x:si>
    <x:t>하니와 코코</x:t>
  </x:si>
  <x:si>
    <x:t>마야의 달력</x:t>
  </x:si>
  <x:si>
    <x:t>프렌즈 라오스</x:t>
  </x:si>
  <x:si>
    <x:t>400자연과학</x:t>
  </x:si>
  <x:si>
    <x:t>메디치미디어</x:t>
  </x:si>
  <x:si>
    <x:t>오롯한글</x:t>
  </x:si>
  <x:si>
    <x:t>리듬문고</x:t>
  </x:si>
  <x:si>
    <x:t>스콜 갤러웨이</x:t>
  </x:si>
  <x:si>
    <x:t>원더박스</x:t>
  </x:si>
  <x:si>
    <x:t>과학동아</x:t>
  </x:si>
  <x:si>
    <x:t>커리어북스</x:t>
  </x:si>
  <x:si>
    <x:t>가나출판사</x:t>
  </x:si>
  <x:si>
    <x:t>디커플링</x:t>
  </x:si>
  <x:si>
    <x:t>복복서가</x:t>
  </x:si>
  <x:si>
    <x:t>연의 편지</x:t>
  </x:si>
  <x:si>
    <x:t>시원스쿨</x:t>
  </x:si>
  <x:si>
    <x:t>공룡과 나비잠</x:t>
  </x:si>
  <x:si>
    <x:t>베스트일레븐</x:t>
  </x:si>
  <x:si>
    <x:t>사람in</x:t>
  </x:si>
  <x:si>
    <x:t>프렌즈 괌</x:t>
  </x:si>
  <x:si>
    <x:t>매트 리들리</x:t>
  </x:si>
  <x:si>
    <x:t>브레인스토어</x:t>
  </x:si>
  <x:si>
    <x:t>캠퍼스멘토</x:t>
  </x:si>
  <x:si>
    <x:t>비즈니스북스</x:t>
  </x:si>
  <x:si>
    <x:t>600예술체육</x:t>
  </x:si>
  <x:si>
    <x:t>무적핑크</x:t>
  </x:si>
  <x:si>
    <x:t>500기술과학</x:t>
  </x:si>
  <x:si>
    <x:t>리더스북</x:t>
  </x:si>
  <x:si>
    <x:t>키출판사</x:t>
  </x:si>
  <x:si>
    <x:t>슬로래빗</x:t>
  </x:si>
  <x:si>
    <x:t>현대지성</x:t>
  </x:si>
  <x:si>
    <x:t>총  합</x:t>
  </x:si>
  <x:si>
    <x:t>중학 독서평설</x:t>
  </x:si>
  <x:si>
    <x:t xml:space="preserve">우리학교 </x:t>
  </x:si>
  <x:si>
    <x:t>문예춘추사</x:t>
  </x:si>
  <x:si>
    <x:t>모과나무</x:t>
  </x:si>
  <x:si>
    <x:t>써네스트</x:t>
  </x:si>
  <x:si>
    <x:t>안티쿠스</x:t>
  </x:si>
  <x:si>
    <x:t>발행주기</x:t>
  </x:si>
  <x:si>
    <x:t>다할미디어</x:t>
  </x:si>
  <x:si>
    <x:t>창경궁 동무</x:t>
  </x:si>
  <x:si>
    <x:t>이케이북</x:t>
  </x:si>
  <x:si>
    <x:t>21세기북스</x:t>
  </x:si>
  <x:si>
    <x:t>궁리출판</x:t>
  </x:si>
  <x:si>
    <x:t>켈시 티머먼</x:t>
  </x:si>
  <x:si>
    <x:t>700언어</x:t>
  </x:si>
  <x:si>
    <x:t>가면 생활자</x:t>
  </x:si>
  <x:si>
    <x:t>푸른숲주니어</x:t>
  </x:si>
  <x:si>
    <x:t>패드라익 콜럼</x:t>
  </x:si>
  <x:si>
    <x:t>인플루엔셜</x:t>
  </x:si>
  <x:si>
    <x:t>초정리 편지</x:t>
  </x:si>
  <x:si>
    <x:t>고준채 외</x:t>
  </x:si>
  <x:si>
    <x:t xml:space="preserve">이성모 </x:t>
  </x:si>
  <x:si>
    <x:t>곰돌이co.</x:t>
  </x:si>
  <x:si>
    <x:t>별을 꿈꾸다</x:t>
  </x:si>
  <x:si>
    <x:t>손봄북스</x:t>
  </x:si>
  <x:si>
    <x:t>위즈덤하우스</x:t>
  </x:si>
  <x:si>
    <x:t>한국경제신문</x:t>
  </x:si>
  <x:si>
    <x:t xml:space="preserve">연암서가 </x:t>
  </x:si>
  <x:si>
    <x:t>몰입 Flow</x:t>
  </x:si>
  <x:si>
    <x:t>루카 노벨리</x:t>
  </x:si>
  <x:si>
    <x:t>도약에듀</x:t>
  </x:si>
  <x:si>
    <x:t>철수와영희</x:t>
  </x:si>
  <x:si>
    <x:t>북메이드</x:t>
  </x:si>
  <x:si>
    <x:t>원앤원북스</x:t>
  </x:si>
  <x:si>
    <x:t>토드 로즈</x:t>
  </x:si>
  <x:si>
    <x:t>허먼 멜빌</x:t>
  </x:si>
  <x:si>
    <x:t>경향미디어</x:t>
  </x:si>
  <x:si>
    <x:t>모비 딕</x:t>
  </x:si>
  <x:si>
    <x:t xml:space="preserve">장세후 </x:t>
  </x:si>
  <x:si>
    <x:t>자음과모음</x:t>
  </x:si>
  <x:si>
    <x:t>동아엠앤비</x:t>
  </x:si>
  <x:si>
    <x:t>안전가옥</x:t>
  </x:si>
  <x:si>
    <x:t>연금술사</x:t>
  </x:si>
  <x:si>
    <x:t>주니어파랑새</x:t>
  </x:si>
  <x:si>
    <x:t>해와나무</x:t>
  </x:si>
  <x:si>
    <x:t>달라이 라마</x:t>
  </x:si>
  <x:si>
    <x:t xml:space="preserve">서유재 </x:t>
  </x:si>
  <x:si>
    <x:t>존 허스트</x:t>
  </x:si>
  <x:si>
    <x:t>생각비행</x:t>
  </x:si>
  <x:si>
    <x:t>휴머니스트</x:t>
  </x:si>
  <x:si>
    <x:t>카시오페아</x:t>
  </x:si>
  <x:si>
    <x:t>에리히 프롬</x:t>
  </x:si>
  <x:si>
    <x:t>리드리드출판</x:t>
  </x:si>
  <x:si>
    <x:t>임진년의 봄</x:t>
  </x:si>
  <x:si>
    <x:t>사이언스북스</x:t>
  </x:si>
  <x:si>
    <x:t>사이행성</x:t>
  </x:si>
  <x:si>
    <x:t>핑크복어</x:t>
  </x:si>
  <x:si>
    <x:t>소피아박서희</x:t>
  </x:si>
  <x:si>
    <x:t>창비교육</x:t>
  </x:si>
  <x:si>
    <x:t>수경 외</x:t>
  </x:si>
  <x:si>
    <x:t>행복한나무</x:t>
  </x:si>
  <x:si>
    <x:t>벤 올린</x:t>
  </x:si>
  <x:si>
    <x:t>류연웅 외</x:t>
  </x:si>
  <x:si>
    <x:t>말하는 나무들</x:t>
  </x:si>
  <x:si>
    <x:t>김보영 외</x:t>
  </x:si>
  <x:si>
    <x:t>시 읽는 법</x:t>
  </x:si>
  <x:si>
    <x:t>샘 와인버그</x:t>
  </x:si>
  <x:si>
    <x:t>시절과 기분</x:t>
  </x:si>
  <x:si>
    <x:t>사랑의 기술</x:t>
  </x:si>
  <x:si>
    <x:t>미세먼지</x:t>
  </x:si>
  <x:si>
    <x:t>포레스트북스</x:t>
  </x:si>
  <x:si>
    <x:t>사회평론</x:t>
  </x:si>
  <x:si>
    <x:t>이상한 수학책</x:t>
  </x:si>
  <x:si>
    <x:t>쓸모없는 악어</x:t>
  </x:si>
  <x:si>
    <x:t>더클래스</x:t>
  </x:si>
  <x:si>
    <x:t>천년의 수업</x:t>
  </x:si>
  <x:si>
    <x:t>책과함께</x:t>
  </x:si>
  <x:si>
    <x:t>페다고지</x:t>
  </x:si>
  <x:si>
    <x:t>마음이음</x:t>
  </x:si>
  <x:si>
    <x:t>문학동네</x:t>
  </x:si>
  <x:si>
    <x:t>열린책들</x:t>
  </x:si>
  <x:si>
    <x:t>북라이프</x:t>
  </x:si>
  <x:si>
    <x:t>김한수 외</x:t>
  </x:si>
  <x:si>
    <x:t>록산 게이</x:t>
  </x:si>
  <x:si>
    <x:t>압축 공부</x:t>
  </x:si>
  <x:si>
    <x:t>코끼리아저씨</x:t>
  </x:si>
  <x:si>
    <x:t>교사 상처</x:t>
  </x:si>
  <x:si>
    <x:t>북트리거</x:t>
  </x:si>
  <x:si>
    <x:t>독서의 즐거움</x:t>
  </x:si>
  <x:si>
    <x:t>20세기폭스</x:t>
  </x:si>
  <x:si>
    <x:t>어크로스</x:t>
  </x:si>
  <x:si>
    <x:t>생각정원</x:t>
  </x:si>
  <x:si>
    <x:t>올라잇픽쳐스</x:t>
  </x:si>
  <x:si>
    <x:t>맘에드림</x:t>
  </x:si>
  <x:si>
    <x:t>청어람미디어</x:t>
  </x:si>
  <x:si>
    <x:t>강정숙 외</x:t>
  </x:si>
  <x:si>
    <x:t>행복한아침독서</x:t>
  </x:si>
  <x:si>
    <x:t>동아시아</x:t>
  </x:si>
  <x:si>
    <x:t>청어람e</x:t>
  </x:si>
  <x:si>
    <x:t>400사회과학</x:t>
  </x:si>
  <x:si>
    <x:t>시로 납치하다</x:t>
  </x:si>
  <x:si>
    <x:t>디저트 데이즈</x:t>
  </x:si>
  <x:si>
    <x:t>레프 니콜라예비치 톨스토이</x:t>
  </x:si>
  <x:si>
    <x:t>설민석의 한국사 대모험 2</x:t>
  </x:si>
  <x:si>
    <x:t>차별은 원숭이도 화나게 한다</x:t>
  </x:si>
  <x:si>
    <x:t>인공지능 쫌 아는 10대</x:t>
  </x:si>
  <x:si>
    <x:t>미국 영어 회화 문법 1</x:t>
  </x:si>
  <x:si>
    <x:t>설민석의 책 읽어드립니다</x:t>
  </x:si>
  <x:si>
    <x:t>청소년을 위한 고려유사</x:t>
  </x:si>
  <x:si>
    <x:t>생각을 키우는 이야기 사서</x:t>
  </x:si>
  <x:si>
    <x:t>설민석의 한국사 대모험 9</x:t>
  </x:si>
  <x:si>
    <x:t>설민석의 한국사 대모험 8</x:t>
  </x:si>
  <x:si>
    <x:t>프렌즈 스페인. 포르투갈</x:t>
  </x:si>
  <x:si>
    <x:t>이미지로 읽는 한자 1</x:t>
  </x:si>
  <x:si>
    <x:t>설민석의 한국사 대모험 3</x:t>
  </x:si>
  <x:si>
    <x:t>폴리네시아에서 온 아이</x:t>
  </x:si>
  <x:si>
    <x:t>한국영화 100년 100경</x:t>
  </x:si>
  <x:si>
    <x:t>우리는 달에 가기로 했다</x:t>
  </x:si>
  <x:si>
    <x:t>청소년을 위한 북유럽 신화</x:t>
  </x:si>
  <x:si>
    <x:t>Why? 세균과 바이러스</x:t>
  </x:si>
  <x:si>
    <x:t>최원형의 청소년 소비 특강</x:t>
  </x:si>
  <x:si>
    <x:t>청소년을 위한 독서 에세이</x:t>
  </x:si>
  <x:si>
    <x:t>설민석의 한국사 대모험 6</x:t>
  </x:si>
  <x:si>
    <x:t>현희문, 현용안, 이수석</x:t>
  </x:si>
  <x:si>
    <x:t>내 언어에 속지 않는 법</x:t>
  </x:si>
  <x:si>
    <x:t>홈메이드 중국요리 50</x:t>
  </x:si>
  <x:si>
    <x:t>환경과 생태 쫌 아는 10대</x:t>
  </x:si>
  <x:si>
    <x:t>청소년을 위한 사진 공부</x:t>
  </x:si>
  <x:si>
    <x:t>한비자, 이게 법치다!</x:t>
  </x:si>
  <x:si>
    <x:t>청소년을 고전소설 에세이</x:t>
  </x:si>
  <x:si>
    <x:t>베이킹파파의 세상의 모든 빵</x:t>
  </x:si>
  <x:si>
    <x:t>1% 알고 있는 고전의 힘</x:t>
  </x:si>
  <x:si>
    <x:t>내가 진짜 하고 싶은 말</x:t>
  </x:si>
  <x:si>
    <x:t>이미지로 읽는 한자 2</x:t>
  </x:si>
  <x:si>
    <x:t>대중의 시대 보통의 건축</x:t>
  </x:si>
  <x:si>
    <x:t>1인 방송 시작하는 법</x:t>
  </x:si>
  <x:si>
    <x:t>플라톤, 이게 나라다!</x:t>
  </x:si>
  <x:si>
    <x:t>평정심, 나를 지켜내는 힘</x:t>
  </x:si>
  <x:si>
    <x:t>탈레스 S. 테이셰이라</x:t>
  </x:si>
  <x:si>
    <x:t>청소년 1인 1책 창의독서법</x:t>
  </x:si>
  <x:si>
    <x:t>집으로 가는 23가지 방법</x:t>
  </x:si>
  <x:si>
    <x:t>김변의 방과 후 법률사무소</x:t>
  </x:si>
  <x:si>
    <x:t>달라이 라마의 지혜 명상</x:t>
  </x:si>
  <x:si>
    <x:t>상상하는 수업 구글클래스룸</x:t>
  </x:si>
  <x:si>
    <x:t>설민석의 한국사 대모험 5</x:t>
  </x:si>
  <x:si>
    <x:t>바이러스에서 살아남기 2</x:t>
  </x:si>
  <x:si>
    <x:t>설민석의 한국사 대모험 10</x:t>
  </x:si>
  <x:si>
    <x:t>설민석의 한국사 대모험 7</x:t>
  </x:si>
  <x:si>
    <x:t>미생물이 플라톤을 만났을 때</x:t>
  </x:si>
  <x:si>
    <x:t>바이러스에서 살아남기 1</x:t>
  </x:si>
  <x:si>
    <x:t>청소년을 위한 천문학 여행</x:t>
  </x:si>
  <x:si>
    <x:t>입체도형 팝업카드 만들기</x:t>
  </x:si>
  <x:si>
    <x:t>영어 회화의 결정적 단어들</x:t>
  </x:si>
  <x:si>
    <x:t>서민 교수의 의학세계사</x:t>
  </x:si>
  <x:si>
    <x:t>프렌즈 러시아 에스토니아</x:t>
  </x:si>
  <x:si>
    <x:t>설민석의 한국사 대모험 11</x:t>
  </x:si>
  <x:si>
    <x:t>함께 읽기는 힘이 세다 2</x:t>
  </x:si>
  <x:si>
    <x:t>아빠, 디자인이 뭐예요?</x:t>
  </x:si>
  <x:si>
    <x:t>수상한 질문, 위험한 생각들</x:t>
  </x:si>
  <x:si>
    <x:t>전쟁과 평화 세트(전4권)</x:t>
  </x:si>
  <x:si>
    <x:t>중국 소수민족 신화 기행</x:t>
  </x:si>
  <x:si>
    <x:t>브레인 한자 : 생로병사 편</x:t>
  </x:si>
  <x:si>
    <x:t>미국 영어 회화 문법 2</x:t>
  </x:si>
  <x:si>
    <x:t>어서 와 반려견은 처음이지?</x:t>
  </x:si>
  <x:si>
    <x:t>왜 역사를 배워야 할까?</x:t>
  </x:si>
  <x:si>
    <x:t>설민석의 한국사 대모험 4</x:t>
  </x:si>
  <x:si>
    <x:t>새 시대를 꿈꾼 개혁가</x:t>
  </x:si>
  <x:si>
    <x:t>교실의 미래 구글 클래스룸</x:t>
  </x:si>
  <x:si>
    <x:t>칼린 세르니글리아 베치아</x:t>
  </x:si>
  <x:si>
    <x:t>설민석의 한국사 대모험 12</x:t>
  </x:si>
  <x:si>
    <x:t>감정도 디자인이 될까요?</x:t>
  </x:si>
  <x:si>
    <x:t>열네 살의 정의로운 사전</x:t>
  </x:si>
  <x:si>
    <x:t>세상에서 가장 짧은 세계사</x:t>
  </x:si>
  <x:si>
    <x:t>경기도중등독서교육연구회</x:t>
  </x:si>
  <x:si>
    <x:t>고양이 해결사 깜냥 1</x:t>
  </x:si>
  <x:si>
    <x:t>신라 경찰의 따라 설윤</x:t>
  </x:si>
  <x:si>
    <x:t>설민석의 한국사 대모험 1</x:t>
  </x:si>
  <x:si>
    <x:t>고대 그리스의 영광과 몰락</x:t>
  </x:si>
  <x:si>
    <x:t>청소년을 위한 연암산문선</x:t>
  </x:si>
  <x:si>
    <x:t>경제를 읽는 쿨한 지리이야기</x:t>
  </x:si>
  <x:si>
    <x:t>아무 일도 없었던 것처럼</x:t>
  </x:si>
  <x:si>
    <x:t>설민석의 한국사 대모험 13</x:t>
  </x:si>
  <x:si>
    <x:t>스티브 잡스를 꿈꿔 봐</x:t>
  </x:si>
  <x:si>
    <x:t>청소년 진로 독서 인문학</x:t>
  </x:si>
  <x:si>
    <x:t>누구나 꽃이 피었습니다</x:t>
  </x:si>
  <x:si>
    <x:t>아시아 신화는 처음이지?</x:t>
  </x:si>
  <x:si>
    <x:t>아무도 들어오지 마시오</x:t>
  </x:si>
  <x:si>
    <x:t>수학이 보인다 Life</x:t>
  </x:si>
  <x:si>
    <x:t>철학자는 왜 거꾸로 생각할까</x:t>
  </x:si>
  <x:si>
    <x:t>수학이 보인다 History</x:t>
  </x:si>
  <x:si>
    <x:t>나는 이 질문이 불편하다</x:t>
  </x:si>
  <x:si>
    <x:t>왜요, 그 말이 어때서요?</x:t>
  </x:si>
  <x:si>
    <x:t>수학이 보인다 Art</x:t>
  </x:si>
  <x:si>
    <x:t>스트레칭이면 충분하다</x:t>
  </x:si>
  <x:si>
    <x:t>파스칼 메르시어</x:t>
  </x:si>
  <x:si>
    <x:t>그림을 품은 한자</x:t>
  </x:si>
  <x:si>
    <x:t>남궁형, 유성현</x:t>
  </x:si>
  <x:si>
    <x:t>체질이란 무엇인가</x:t>
  </x:si>
  <x:si>
    <x:t>신태훈, 나승훈</x:t>
  </x:si>
  <x:si>
    <x:t>어항에 사는 소년</x:t>
  </x:si>
  <x:si>
    <x:t>야구하자, 이상훈</x:t>
  </x:si>
  <x:si>
    <x:t>수학과문화연구소</x:t>
  </x:si>
  <x:si>
    <x:t>주종원, 채미정</x:t>
  </x:si>
  <x:si>
    <x:t>30일 체형 교정</x:t>
  </x:si>
  <x:si>
    <x:t>놓지 마 과학! 1</x:t>
  </x:si>
  <x:si>
    <x:t>놓지 마 과학! 13</x:t>
  </x:si>
  <x:si>
    <x:t>세상을 바꾸는 언어</x:t>
  </x:si>
  <x:si>
    <x:t>에크하르트 톨레</x:t>
  </x:si>
  <x:si>
    <x:t>탁미혁, 김윤진</x:t>
  </x:si>
  <x:si>
    <x:t>도서관 여행하는 법</x:t>
  </x:si>
  <x:si>
    <x:t>경희대학교출판문화원</x:t>
  </x:si>
  <x:si>
    <x:t>큰글씨 좋은생각</x:t>
  </x:si>
  <x:si>
    <x:t>정성헌, 김홍수</x:t>
  </x:si>
  <x:si>
    <x:t>장세이, 강병인</x:t>
  </x:si>
  <x:si>
    <x:t>놓지 마 과학! 8</x:t>
  </x:si>
  <x:si>
    <x:t>인포비주얼연구소</x:t>
  </x:si>
  <x:si>
    <x:t>데이비드 S. 키더</x:t>
  </x:si>
  <x:si>
    <x:t>프렌즈 스리랑카</x:t>
  </x:si>
  <x:si>
    <x:t>놓지 마 과학! 10</x:t>
  </x:si>
  <x:si>
    <x:t>묵자, 이게 겸애다!</x:t>
  </x:si>
  <x:si>
    <x:t>강성태 영문법 속독편</x:t>
  </x:si>
  <x:si>
    <x:t>생명 설계도, 게놈</x:t>
  </x:si>
  <x:si>
    <x:t>전국국어교사모임</x:t>
  </x:si>
  <x:si>
    <x:t>삶으로 다시 떠오르기</x:t>
  </x:si>
  <x:si>
    <x:t>고려사의 재발견</x:t>
  </x:si>
  <x:si>
    <x:t>리처드 와이즈먼</x:t>
  </x:si>
  <x:si>
    <x:t>전국일주 가이드북</x:t>
  </x:si>
  <x:si>
    <x:t>나는 나를 돌봅니다</x:t>
  </x:si>
  <x:si>
    <x:t>밀레니얼 칠드런</x:t>
  </x:si>
  <x:si>
    <x:t>벼리는 불교가 궁금해</x:t>
  </x:si>
  <x:si>
    <x:t>물질 쫌 아는 10대</x:t>
  </x:si>
  <x:si>
    <x:t>독립운동가 말꽃모음</x:t>
  </x:si>
  <x:si>
    <x:t>놓지 마 과학! 2</x:t>
  </x:si>
  <x:si>
    <x:t>독립선언서 말꽃모음</x:t>
  </x:si>
  <x:si>
    <x:t>리스본행 야간열차</x:t>
  </x:si>
  <x:si>
    <x:t>식탁 위의 세상</x:t>
  </x:si>
  <x:si>
    <x:t>공자, 이게 인이다!</x:t>
  </x:si>
  <x:si>
    <x:t>설민석, 스토리박스</x:t>
  </x:si>
  <x:si>
    <x:t>위르겐 타이히만</x:t>
  </x:si>
  <x:si>
    <x:t>이주은, 한세라</x:t>
  </x:si>
  <x:si>
    <x:t>살림Friends</x:t>
  </x:si>
  <x:si>
    <x:t>음악, 좋아하세요?</x:t>
  </x:si>
  <x:si>
    <x:t>두 번째 달, 블루문</x:t>
  </x:si>
  <x:si>
    <x:t>잠시 고양이면 좋겠어</x:t>
  </x:si>
  <x:si>
    <x:t>놓지 마 과학! 4</x:t>
  </x:si>
  <x:si>
    <x:t>시시한 인생은 없다</x:t>
  </x:si>
  <x:si>
    <x:t>오래 준비해온 대답</x:t>
  </x:si>
  <x:si>
    <x:t>조선왕족실톡 5</x:t>
  </x:si>
  <x:si>
    <x:t>놓지 마 과학! 11</x:t>
  </x:si>
  <x:si>
    <x:t>용기 없는 일주일</x:t>
  </x:si>
  <x:si>
    <x:t>프렌즈 미국 동부</x:t>
  </x:si>
  <x:si>
    <x:t>놓지 마 과학! 9</x:t>
  </x:si>
  <x:si>
    <x:t>빅토리야 레데르만</x:t>
  </x:si>
  <x:si>
    <x:t>놓지 마 과학! 6</x:t>
  </x:si>
  <x:si>
    <x:t>플랫폼 제국의 미래</x:t>
  </x:si>
  <x:si>
    <x:t>EBS MATH제작팀</x:t>
  </x:si>
  <x:si>
    <x:t>[DVD]말모이</x:t>
  </x:si>
  <x:si>
    <x:t>박현숙, 김유진</x:t>
  </x:si>
  <x:si>
    <x:t>인간 본성에 대하여</x:t>
  </x:si>
  <x:si>
    <x:t xml:space="preserve">쫄지마 책쓰기 </x:t>
  </x:si>
  <x:si>
    <x:t>파울루 프레이리</x:t>
  </x:si>
  <x:si>
    <x:t>사과나무밭 달님</x:t>
  </x:si>
  <x:si>
    <x:t>어린 임금의 눈물</x:t>
  </x:si>
  <x:si>
    <x:t>[DVD]알라딘</x:t>
  </x:si>
  <x:si>
    <x:t>전국역사교사모임</x:t>
  </x:si>
  <x:si>
    <x:t>1日 1行의 기적</x:t>
  </x:si>
  <x:si>
    <x:t>[DVD]엑시트</x:t>
  </x:si>
  <x:si>
    <x:t xml:space="preserve">동화 속 철학이야기 </x:t>
  </x:si>
  <x:si>
    <x:t>신곡 세트(전3권)</x:t>
  </x:si>
  <x:si>
    <x:t>클레르 카스티용</x:t>
  </x:si>
  <x:si>
    <x:t>성적 없는 성적표</x:t>
  </x:si>
  <x:si>
    <x:t>서상훈, 유현심</x:t>
  </x:si>
  <x:si>
    <x:t>[DVD]봉오동 전투</x:t>
  </x:si>
  <x:si>
    <x:t>클래식이 알고 싶다</x:t>
  </x:si>
  <x:si>
    <x:t>나쁜 페미니스트</x:t>
  </x:si>
  <x:si>
    <x:t>구글활용 전문가 되기</x:t>
  </x:si>
  <x:si>
    <x:t>허클베리 핀의 모험</x:t>
  </x:si>
  <x:si>
    <x:t>단테 알리기에리</x:t>
  </x:si>
  <x:si>
    <x:t>진짜 부자 가짜 부자</x:t>
  </x:si>
  <x:si>
    <x:t>엔딩 보게 해주세요</x:t>
  </x:si>
  <x:si>
    <x:t>마르쿠스 아우렐리우스</x:t>
  </x:si>
  <x:si>
    <x:t>이제야 언니에게</x:t>
  </x:si>
  <x:si>
    <x:t>안중근의사숭모회</x:t>
  </x:si>
  <x:si>
    <x:t>게으름에 대한 찬양</x:t>
  </x:si>
  <x:si>
    <x:t>역사 속 인권 이야기</x:t>
  </x:si>
  <x:si>
    <x:t>배유안, 홍선주</x:t>
  </x:si>
  <x:si>
    <x:t>에드워드 오스본 윌슨</x:t>
  </x:si>
  <x:si>
    <x:t>당신이 반짝이던 순간</x:t>
  </x:si>
  <x:si>
    <x:t>스스로 행복하라</x:t>
  </x:si>
  <x:si>
    <x:t>김동규, 김응빈</x:t>
  </x:si>
  <x:si>
    <x:t>똑같은 빨강은 없다</x:t>
  </x:si>
  <x:si>
    <x:t>알로하, 나의 엄마들</x:t>
  </x:si>
  <x:si>
    <x:t>자유로부터의 도피</x:t>
  </x:si>
  <x:si>
    <x:t>청소년 독서 콘서트</x:t>
  </x:si>
  <x:si>
    <x:t>뉴스, 믿어도 될까?</x:t>
  </x:si>
  <x:si>
    <x:t>타이카 와이티티</x:t>
  </x:si>
  <x:si>
    <x:t>청소년 고전 독서클럽</x:t>
  </x:si>
  <x:si>
    <x:t>김범묵, 박정란</x:t>
  </x:si>
  <x:si>
    <x:t>거침없이, 토론!</x:t>
  </x:si>
  <x:si>
    <x:t>마음이 살짝 기운다</x:t>
  </x:si>
  <x:si>
    <x:t>수학과 그림 사이</x:t>
  </x:si>
  <x:si>
    <x:t>몰리 뱅의 그림 수업</x:t>
  </x:si>
  <x:si>
    <x:t>수잔 와이즈 바우어</x:t>
  </x:si>
  <x:si>
    <x:t>독서모임 꾸리는 법</x:t>
  </x:si>
  <x:si>
    <x:t>놓지 마 과학! 5</x:t>
  </x:si>
  <x:si>
    <x:t>김익순, 박종필</x:t>
  </x:si>
  <x:si>
    <x:t>강문봉, 김정하</x:t>
  </x:si>
  <x:si>
    <x:t>처음엔 사소했던 일</x:t>
  </x:si>
  <x:si>
    <x:t>복대원, 선보라</x:t>
  </x:si>
  <x:si>
    <x:t>미하이 칙센트미하이</x:t>
  </x:si>
  <x:si>
    <x:t>한자 상상 사전</x:t>
  </x:si>
  <x:si>
    <x:t>내 이름은 도도</x:t>
  </x:si>
  <x:si>
    <x:t>토닥토닥 마음톡</x:t>
  </x:si>
  <x:si>
    <x:t>직업으로서의 음악가</x:t>
  </x:si>
  <x:si>
    <x:t>프렌즈 미국 서부</x:t>
  </x:si>
  <x:si>
    <x:t>놓지 마 과학! 7</x:t>
  </x:si>
  <x:si>
    <x:t>놓지 마 과학! 3</x:t>
  </x:si>
  <x:si>
    <x:t>놓지 마 과학! 12</x:t>
  </x:si>
  <x:si>
    <x:t>1일 1페이지, 세상에서 가장 짧은 교양 수업 365</x:t>
  </x:si>
  <x:si>
    <x:t>청소년 돈 스터디</x:t>
  </x:si>
  <x:si>
    <x:t>조선왕족실톡 7</x:t>
  </x:si>
  <x:si>
    <x:t>강성태 영문법 필수편</x:t>
  </x:si>
  <x:si>
    <x:t>임시완, 박비주</x:t>
  </x:si>
  <x:si>
    <x:t>조선왕족실톡 6</x:t>
  </x:si>
  <x:si>
    <x:t>선인장도 말려 죽이는 그대에게</x:t>
  </x:si>
  <x:si>
    <x:t>집밥이 편해지는 명랑쌤 비법 밑반찬</x:t>
  </x:si>
  <x:si>
    <x:t>별난 사회선생님의 수상한 미래수업</x:t>
  </x:si>
  <x:si>
    <x:t>정재승의 인간 탐구 보고서 3</x:t>
  </x:si>
  <x:si>
    <x:t>수학의 노벨상, 필즈상 이야기</x:t>
  </x:si>
  <x:si>
    <x:t>노무현의 사람들 이명박의 사람들</x:t>
  </x:si>
  <x:si>
    <x:t>국민화가를 찾아 떠나는 세계 여행</x:t>
  </x:si>
  <x:si>
    <x:t>수와 문자에 관한 최소한의 수학지식</x:t>
  </x:si>
  <x:si>
    <x:t>맹자씨, 정의가 이익이라고요?</x:t>
  </x:si>
  <x:si>
    <x:t xml:space="preserve">누구보다 아스널 전문가가 되고싶다 </x:t>
  </x:si>
  <x:si>
    <x:t>BTS : THE REVIEW</x:t>
  </x:si>
  <x:si>
    <x:t>청소년을 위한 세계 종교 여행</x:t>
  </x:si>
  <x:si>
    <x:t>세상에서 가장 쉬운 우주과학 수업</x:t>
  </x:si>
  <x:si>
    <x:t xml:space="preserve">독서토론을 위한 세계문학 읽기 </x:t>
  </x:si>
  <x:si>
    <x:t>잡프러포즈 시리즈 세트(전 30권)</x:t>
  </x:si>
  <x:si>
    <x:t>10대를 위한 행복한 독서토론</x:t>
  </x:si>
  <x:si>
    <x:t>정재승의 인간 탐구 보고서 1</x:t>
  </x:si>
  <x:si>
    <x:t>청소년을 위한 토닥토닥 명언 노트</x:t>
  </x:si>
  <x:si>
    <x:t>[DVD]쥬만지: 넥스트 레벨</x:t>
  </x:si>
  <x:si>
    <x:t>일단 21일만 운동해보기로 했습니다</x:t>
  </x:si>
  <x:si>
    <x:t>우리 역사, 어떻게 읽고 생각할까</x:t>
  </x:si>
  <x:si>
    <x:t>이솝 우화로 읽는 철학 이야기</x:t>
  </x:si>
  <x:si>
    <x:t>한국영화100년기념사업추진위원회</x:t>
  </x:si>
  <x:si>
    <x:t>나는 예수입니다 - 도올의 예수전</x:t>
  </x:si>
  <x:si>
    <x:t>사료로 읽는 서양사 2 : 중세편</x:t>
  </x:si>
  <x:si>
    <x:t xml:space="preserve">누구보다 맨유 전문가가 되고싶다 </x:t>
  </x:si>
  <x:si>
    <x:t>청소년을 위한 역사란 무엇인가</x:t>
  </x:si>
  <x:si>
    <x:t>영향력있는 BJ 유튜버를 꿈꾼다</x:t>
  </x:si>
  <x:si>
    <x:t>청소년을 위한 인공지능 해부도감</x:t>
  </x:si>
  <x:si>
    <x:t>인류를 구한 12가지 약 이야기</x:t>
  </x:si>
  <x:si>
    <x:t>박지원, 열하로 배낭여행 가다</x:t>
  </x:si>
  <x:si>
    <x:t>정재승의 인간 탐구 보고서 2</x:t>
  </x:si>
  <x:si>
    <x:t>사료로 읽는 서양사 1 : 고대편</x:t>
  </x:si>
  <x:si>
    <x:t>이수정 이다혜의 범죄 영화 프로파일</x:t>
  </x:si>
  <x:si>
    <x:t>워런 버핏, 부는 나눠야 행복해져</x:t>
  </x:si>
  <x:si>
    <x:t>50대 사건으로 보는 돈의 역사</x:t>
  </x:si>
  <x:si>
    <x:t>패션 아이콘, 시대를 앞서가다</x:t>
  </x:si>
  <x:si>
    <x:t>십대를 위한 행복 찾기 심리 실험실</x:t>
  </x:si>
  <x:si>
    <x:t>안중근 알쏠로지</x:t>
  </x:si>
  <x:si>
    <x:t>장스완</x:t>
  </x:si>
  <x:si>
    <x:t>장은선</x:t>
  </x:si>
  <x:si>
    <x:t>책보세</x:t>
  </x:si>
  <x:si>
    <x:t>고미숙</x:t>
  </x:si>
  <x:si>
    <x:t>호밀밭</x:t>
  </x:si>
  <x:si>
    <x:t>원하나</x:t>
  </x:si>
  <x:si>
    <x:t>보리</x:t>
  </x:si>
  <x:si>
    <x:t>월간</x:t>
  </x:si>
  <x:si>
    <x:t>김경서</x:t>
  </x:si>
  <x:si>
    <x:t>조승우</x:t>
  </x:si>
  <x:si>
    <x:t>엄상준</x:t>
  </x:si>
  <x:si>
    <x:t>강성태</x:t>
  </x:si>
  <x:si>
    <x:t>동녘</x:t>
  </x:si>
  <x:si>
    <x:t>이종철</x:t>
  </x:si>
  <x:si>
    <x:t>비아북</x:t>
  </x:si>
  <x:si>
    <x:t>김청연</x:t>
  </x:si>
  <x:si>
    <x:t>김민철</x:t>
  </x:si>
  <x:si>
    <x:t>김아영</x:t>
  </x:si>
  <x:si>
    <x:t>추수밭</x:t>
  </x:si>
  <x:si>
    <x:t>최인영</x:t>
  </x:si>
  <x:si>
    <x:t>부키</x:t>
  </x:si>
  <x:si>
    <x:t>주석원</x:t>
  </x:si>
  <x:si>
    <x:t>경문사</x:t>
  </x:si>
  <x:si>
    <x:t>박기복</x:t>
  </x:si>
  <x:si>
    <x:t>박시백</x:t>
  </x:si>
  <x:si>
    <x:t>돌베개</x:t>
  </x:si>
  <x:si>
    <x:t>김혜진</x:t>
  </x:si>
  <x:si>
    <x:t>미니</x:t>
  </x:si>
  <x:si>
    <x:t>하지연</x:t>
  </x:si>
  <x:si>
    <x:t>설민석</x:t>
  </x:si>
  <x:si>
    <x:t>메이븐</x:t>
  </x:si>
  <x:si>
    <x:t>하이픈</x:t>
  </x:si>
  <x:si>
    <x:t>김원기</x:t>
  </x:si>
  <x:si>
    <x:t>페인트</x:t>
  </x:si>
  <x:si>
    <x:t>김미영</x:t>
  </x:si>
  <x:si>
    <x:t>조현아</x:t>
  </x:si>
  <x:si>
    <x:t>웰시</x:t>
  </x:si>
  <x:si>
    <x:t>서지원</x:t>
  </x:si>
  <x:si>
    <x:t>이상건</x:t>
  </x:si>
  <x:si>
    <x:t>더숲</x:t>
  </x:si>
  <x:si>
    <x:t>박진영</x:t>
  </x:si>
  <x:si>
    <x:t>한울림</x:t>
  </x:si>
  <x:si>
    <x:t>리먀오</x:t>
  </x:si>
  <x:si>
    <x:t>장홍제</x:t>
  </x:si>
  <x:si>
    <x:t>홍상표</x:t>
  </x:si>
  <x:si>
    <x:t>강리오</x:t>
  </x:si>
  <x:si>
    <x:t>이주영</x:t>
  </x:si>
  <x:si>
    <x:t>해오름</x:t>
  </x:si>
  <x:si>
    <x:t>김정욱</x:t>
  </x:si>
  <x:si>
    <x:t>서유재</x:t>
  </x:si>
  <x:si>
    <x:t>류수열</x:t>
  </x:si>
  <x:si>
    <x:t>홍채영</x:t>
  </x:si>
  <x:si>
    <x:t>최경석</x:t>
  </x:si>
  <x:si>
    <x:t>손일락</x:t>
  </x:si>
  <x:si>
    <x:t>최원형</x:t>
  </x:si>
  <x:si>
    <x:t>팜파스</x:t>
  </x:si>
  <x:si>
    <x:t>작은숲</x:t>
  </x:si>
  <x:si>
    <x:t>책제목</x:t>
  </x:si>
  <x:si>
    <x:t>단가</x:t>
  </x:si>
  <x:si>
    <x:t>출판사</x:t>
  </x:si>
  <x:si>
    <x:t>합계</x:t>
  </x:si>
  <x:si>
    <x:t>비고</x:t>
  </x:si>
  <x:si>
    <x:t>궁리</x:t>
  </x:si>
  <x:si>
    <x:t>씨드북</x:t>
  </x:si>
  <x:si>
    <x:t>서윤영</x:t>
  </x:si>
  <x:si>
    <x:t>뜨인돌</x:t>
  </x:si>
  <x:si>
    <x:t>이동조</x:t>
  </x:si>
  <x:si>
    <x:t>허시봉</x:t>
  </x:si>
  <x:si>
    <x:t>예림당</x:t>
  </x:si>
  <x:si>
    <x:t>김응빈</x:t>
  </x:si>
  <x:si>
    <x:t>양은미</x:t>
  </x:si>
  <x:si>
    <x:t>정수임</x:t>
  </x:si>
  <x:si>
    <x:t>창비</x:t>
  </x:si>
  <x:si>
    <x:t>김선겸</x:t>
  </x:si>
  <x:si>
    <x:t>정우성</x:t>
  </x:si>
  <x:si>
    <x:t>비룡소</x:t>
  </x:si>
  <x:si>
    <x:t>김영대</x:t>
  </x:si>
  <x:si>
    <x:t>신동한</x:t>
  </x:si>
  <x:si>
    <x:t>두베</x:t>
  </x:si>
  <x:si>
    <x:t>유유</x:t>
  </x:si>
  <x:si>
    <x:t>문우일</x:t>
  </x:si>
  <x:si>
    <x:t>탐</x:t>
  </x:si>
  <x:si>
    <x:t>순번</x:t>
  </x:si>
  <x:si>
    <x:t>제목</x:t>
  </x:si>
  <x:si>
    <x:t>이근후</x:t>
  </x:si>
  <x:si>
    <x:t>소동</x:t>
  </x:si>
  <x:si>
    <x:t>지학사</x:t>
  </x:si>
  <x:si>
    <x:t>토크쇼</x:t>
  </x:si>
  <x:si>
    <x:t>박지원</x:t>
  </x:si>
  <x:si>
    <x:t>김용옥</x:t>
  </x:si>
  <x:si>
    <x:t>설흔</x:t>
  </x:si>
  <x:si>
    <x:t>윤서영</x:t>
  </x:si>
  <x:si>
    <x:t>총 합</x:t>
  </x:si>
  <x:si>
    <x:t>라임</x:t>
  </x:si>
  <x:si>
    <x:t>들녘</x:t>
  </x:si>
  <x:si>
    <x:t>왕수펀</x:t>
  </x:si>
  <x:si>
    <x:t>김선희</x:t>
  </x:si>
  <x:si>
    <x:t>이정란</x:t>
  </x:si>
  <x:si>
    <x:t>박현숙</x:t>
  </x:si>
  <x:si>
    <x:t>임원기</x:t>
  </x:si>
  <x:si>
    <x:t>분류</x:t>
  </x:si>
  <x:si>
    <x:t>샘터사</x:t>
  </x:si>
  <x:si>
    <x:t>이미령</x:t>
  </x:si>
  <x:si>
    <x:t>RHK</x:t>
  </x:si>
  <x:si>
    <x:t>드라이</x:t>
  </x:si>
  <x:si>
    <x:t>이희영</x:t>
  </x:si>
  <x:si>
    <x:t>아울북</x:t>
  </x:si>
  <x:si>
    <x:t>지노</x:t>
  </x:si>
  <x:si>
    <x:t>발행처</x:t>
  </x:si>
  <x:si>
    <x:t>이시원</x:t>
  </x:si>
  <x:si>
    <x:t>반니</x:t>
  </x:si>
  <x:si>
    <x:t>정은숙</x:t>
  </x:si>
  <x:si>
    <x:t>양정철</x:t>
  </x:si>
  <x:si>
    <x:t>지은이</x:t>
  </x:si>
  <x:si>
    <x:t>김종양</x:t>
  </x:si>
  <x:si>
    <x:t>김경후</x:t>
  </x:si>
  <x:si>
    <x:t>김선자</x:t>
  </x:si>
  <x:si>
    <x:t>정승규</x:t>
  </x:si>
  <x:si>
    <x:t>이후</x:t>
  </x:si>
  <x:si>
    <x:t>정예림</x:t>
  </x:si>
  <x:si>
    <x:t>더로드</x:t>
  </x:si>
  <x:si>
    <x:t>변택주</x:t>
  </x:si>
  <x:si>
    <x:t>양곤성</x:t>
  </x:si>
  <x:si>
    <x:t>노경목</x:t>
  </x:si>
  <x:si>
    <x:t>김영사</x:t>
  </x:si>
  <x:si>
    <x:t>강문봉</x:t>
  </x:si>
  <x:si>
    <x:t>임윤희</x:t>
  </x:si>
  <x:si>
    <x:t>안진헌</x:t>
  </x:si>
  <x:si>
    <x:t>송한나</x:t>
  </x:si>
  <x:si>
    <x:t>엄유나</x:t>
  </x:si>
  <x:si>
    <x:t>기역</x:t>
  </x:si>
  <x:si>
    <x:t>김영하</x:t>
  </x:si>
  <x:si>
    <x:t>이미정</x:t>
  </x:si>
  <x:si>
    <x:t>권수</x:t>
  </x:si>
  <x:si>
    <x:t>김진경</x:t>
  </x:si>
  <x:si>
    <x:t>권윤덕</x:t>
  </x:si>
  <x:si>
    <x:t>단비</x:t>
  </x:si>
  <x:si>
    <x:t>이숲</x:t>
  </x:si>
  <x:si>
    <x:t>이남석</x:t>
  </x:si>
  <x:si>
    <x:t>윤여경</x:t>
  </x:si>
  <x:si>
    <x:t>통나무</x:t>
  </x:si>
  <x:si>
    <x:t>최상희</x:t>
  </x:si>
  <x:si>
    <x:t>아카넷</x:t>
  </x:si>
  <x:si>
    <x:t>조민호</x:t>
  </x:si>
  <x:si>
    <x:t>그린북</x:t>
  </x:si>
  <x:si>
    <x:t>이명옥</x:t>
  </x:si>
  <x:si>
    <x:t>고선영</x:t>
  </x:si>
  <x:si>
    <x:t>김기한</x:t>
  </x:si>
  <x:si>
    <x:t>이성주</x:t>
  </x:si>
  <x:si>
    <x:t>박우찬</x:t>
  </x:si>
  <x:si>
    <x:t>사파리</x:t>
  </x:si>
  <x:si>
    <x:t>신운선</x:t>
  </x:si>
  <x:si>
    <x:t>풀빛</x:t>
  </x:si>
  <x:si>
    <x:t>박승억</x:t>
  </x:si>
  <x:si>
    <x:t>김헌</x:t>
  </x:si>
  <x:si>
    <x:t>아티잔</x:t>
  </x:si>
  <x:si>
    <x:t>강선주</x:t>
  </x:si>
  <x:si>
    <x:t>김예원</x:t>
  </x:si>
  <x:si>
    <x:t>정선근</x:t>
  </x:si>
  <x:si>
    <x:t>DVD</x:t>
  </x:si>
  <x:si>
    <x:t>류태호</x:t>
  </x:si>
  <x:si>
    <x:t>권재원</x:t>
  </x:si>
  <x:si>
    <x:t>윤지영</x:t>
  </x:si>
  <x:si>
    <x:t>고민수</x:t>
  </x:si>
  <x:si>
    <x:t>김석한</x:t>
  </x:si>
  <x:si>
    <x:t>이주환</x:t>
  </x:si>
  <x:si>
    <x:t>민음사</x:t>
  </x:si>
  <x:si>
    <x:t>홍춘욱</x:t>
  </x:si>
  <x:si>
    <x:t>정용주</x:t>
  </x:si>
  <x:si>
    <x:t>박종기</x:t>
  </x:si>
  <x:si>
    <x:t>유근용</x:t>
  </x:si>
  <x:si>
    <x:t>책담</x:t>
  </x:si>
  <x:si>
    <x:t>명상록</x:t>
  </x:si>
  <x:si>
    <x:t>책밥</x:t>
  </x:si>
  <x:si>
    <x:t>명랑쌤</x:t>
  </x:si>
  <x:si>
    <x:t>신정철</x:t>
  </x:si>
  <x:si>
    <x:t>그린비</x:t>
  </x:si>
  <x:si>
    <x:t>리잼</x:t>
  </x:si>
  <x:si>
    <x:t>김현수</x:t>
  </x:si>
  <x:si>
    <x:t>리스컴</x:t>
  </x:si>
  <x:si>
    <x:t>김병완</x:t>
  </x:si>
  <x:si>
    <x:t>김이경</x:t>
  </x:si>
  <x:si>
    <x:t>조원재</x:t>
  </x:si>
  <x:si>
    <x:t>김상훈</x:t>
  </x:si>
  <x:si>
    <x:t>이상근</x:t>
  </x:si>
  <x:si>
    <x:t>프리렉</x:t>
  </x:si>
  <x:si>
    <x:t>이금이</x:t>
  </x:si>
  <x:si>
    <x:t>구본권</x:t>
  </x:si>
  <x:si>
    <x:t>빛날희</x:t>
  </x:si>
  <x:si>
    <x:t>김태웅</x:t>
  </x:si>
  <x:si>
    <x:t>공존</x:t>
  </x:si>
  <x:si>
    <x:t>황유미</x:t>
  </x:si>
  <x:si>
    <x:t>원신연</x:t>
  </x:si>
  <x:si>
    <x:t>권정생</x:t>
  </x:si>
  <x:si>
    <x:t>이진순</x:t>
  </x:si>
  <x:si>
    <x:t>선푸위</x:t>
  </x:si>
  <x:si>
    <x:t>나응식</x:t>
  </x:si>
  <x:si>
    <x:t>박영수</x:t>
  </x:si>
  <x:si>
    <x:t>김태훈</x:t>
  </x:si>
  <x:si>
    <x:t>이현</x:t>
  </x:si>
  <x:si>
    <x:t>조선우</x:t>
  </x:si>
  <x:si>
    <x:t>심윤경</x:t>
  </x:si>
  <x:si>
    <x:t>배미주</x:t>
  </x:si>
  <x:si>
    <x:t>김나미</x:t>
  </x:si>
  <x:si>
    <x:t>배유안</x:t>
  </x:si>
  <x:si>
    <x:t>사계절</x:t>
  </x:si>
  <x:si>
    <x:t>코슈카</x:t>
  </x:si>
  <x:si>
    <x:t>김목인</x:t>
  </x:si>
  <x:si>
    <x:t>최상용</x:t>
  </x:si>
  <x:si>
    <x:t>설이</x:t>
  </x:si>
  <x:si>
    <x:t>해냄</x:t>
  </x:si>
  <x:si>
    <x:t>최나미</x:t>
  </x:si>
  <x:si>
    <x:t>정혜원</x:t>
  </x:si>
  <x:si>
    <x:t>이규희</x:t>
  </x:si>
  <x:si>
    <x:t>안인모</x:t>
  </x:si>
  <x:si>
    <x:t>김창성</x:t>
  </x:si>
  <x:si>
    <x:t>조규미</x:t>
  </x:si>
  <x:si>
    <x:t>법정</x:t>
  </x:si>
  <x:si>
    <x:t>요다</x:t>
  </x:si>
  <x:si>
    <x:t>이영효</x:t>
  </x:si>
  <x:si>
    <x:t>최진영</x:t>
  </x:si>
  <x:si>
    <x:t>홍민정</x:t>
  </x:si>
  <x:si>
    <x:t>김봉곤</x:t>
  </x:si>
  <x:si>
    <x:t>강양구</x:t>
  </x:si>
  <x:si>
    <x:t>서영조</x:t>
  </x:si>
  <x:si>
    <x:t>서민</x:t>
  </x:si>
  <x:si>
    <x:t>김남일</x:t>
  </x:si>
  <x:si>
    <x:t>평사리</x:t>
  </x:si>
  <x:si>
    <x:t>안광복</x:t>
  </x:si>
  <x:si>
    <x:t>까대기</x:t>
  </x:si>
  <x:si>
    <x:t>송원근</x:t>
  </x:si>
  <x:si>
    <x:t>이양호</x:t>
  </x:si>
  <x:si>
    <x:t>황영미</x:t>
  </x:si>
  <x:si>
    <x:t>성정원</x:t>
  </x:si>
  <x:si>
    <x:t>김보라</x:t>
  </x:si>
  <x:si>
    <x:t>홍은경</x:t>
  </x:si>
  <x:si>
    <x:t>책세상</x:t>
  </x:si>
  <x:si>
    <x:t>권일한</x:t>
  </x:si>
  <x:si>
    <x:t>박상률</x:t>
  </x:si>
  <x:si>
    <x:t>김금희</x:t>
  </x:si>
  <x:si>
    <x:t>김승섭</x:t>
  </x:si>
  <x:si>
    <x:t>박일환</x:t>
  </x:si>
  <x:si>
    <x:t>류시화</x:t>
  </x:si>
  <x:si>
    <x:t>삼형제</x:t>
  </x:si>
  <x:si>
    <x:t>현암사</x:t>
  </x:si>
  <x:si>
    <x:t>한울</x:t>
  </x:si>
  <x:si>
    <x:t>아르테</x:t>
  </x:si>
  <x:si>
    <x:t>사경인</x:t>
  </x:si>
  <x:si>
    <x:t>오승현</x:t>
  </x:si>
  <x:si>
    <x:t>나태주</x:t>
  </x:si>
  <x:si>
    <x:t>십 대를 위한 첫 심리학 수업</x:t>
  </x:si>
  <x:si>
    <x:t>유누스, 빈곤 없는 세상을 꿈꿔 봐</x:t>
  </x:si>
  <x:si>
    <x:t>백 살까지 유쾌하게 나이 드는 법</x:t>
  </x:si>
  <x:si>
    <x:t>역사 아는 십대가 세상을 바꾼다</x:t>
  </x:si>
  <x:si>
    <x:t>내 귀를 잘 덮고 있는 머리카락</x:t>
  </x:si>
  <x:si>
    <x:t>내 손 안의 인문학, 꿈의 문</x:t>
  </x:si>
  <x:si>
    <x:t>이대로 어른이 되어도 괜찮을까요?</x:t>
  </x:si>
  <x:si>
    <x:t>앤드루, 이 무대의 주인공은 너야</x:t>
  </x:si>
  <x:si>
    <x:t>[DVD]항거 : 유관순 이야기</x:t>
  </x:si>
  <x:si>
    <x:t>베스트 일레븐 Best Eleven</x:t>
  </x:si>
  <x:si>
    <x:t>10대와 통하는 스포츠 이야기</x:t>
  </x:si>
  <x:si>
    <x:t>우리 역사에 뿌리내린 외국인들</x:t>
  </x:si>
  <x:si>
    <x:t>세계는 역사를 어떻게 교육하는가</x:t>
  </x:si>
  <x:si>
    <x:t>내가 본 것을 당신도 볼 수 있다면</x:t>
  </x:si>
  <x:si>
    <x:t>2020학년도 1차 도서관 자료구입 예정 목록(정기간행물)</x:t>
  </x:si>
  <x:si>
    <x:t>이시원의 영어 대모험 2 - 명사의 단수와 복수</x:t>
  </x:si>
  <x:si>
    <x:t>국어 교과서가 사랑한 중학교 소설읽기 중1 첫째권</x:t>
  </x:si>
  <x:si>
    <x:t>국어 교과서가 사랑한 중학교 소설읽기 중2 첫째권</x:t>
  </x:si>
  <x:si>
    <x:t>국어 교과서가 사랑한 중학교 소설읽기 중3 첫째권</x:t>
  </x:si>
  <x:si>
    <x:t>단 한 권을 읽어도 제대로 남는 메모 독서법</x:t>
  </x:si>
  <x:si>
    <x:t>국어 교과서가 사랑한 중학교 소설읽기 중3 둘째권</x:t>
  </x:si>
  <x:si>
    <x:t>국어 교과서가 사랑한 중학교 소설읽기 중2 둘째권</x:t>
  </x:si>
  <x:si>
    <x:t>따라만해도 성공 보장 20가지 인테리어 법칙</x:t>
  </x:si>
  <x:si>
    <x:t>함수, 통계, 기하에 관한 최소한의 수학지식</x:t>
  </x:si>
  <x:si>
    <x:t>데이터로 과학하기 - 4차 산업혁명, 준비됐니?</x:t>
  </x:si>
  <x:si>
    <x:t>파울루 프레이리, 삶을 바꿔야 진짜 교육이야</x:t>
  </x:si>
  <x:si>
    <x:t>읽고 쓴다는 것, 그 거록함과 통쾌함에 대하여</x:t>
  </x:si>
  <x:si>
    <x:t>국어 교과서가 사랑한 중학교 소설읽기 중1 둘째권</x:t>
  </x:si>
  <x:si>
    <x:t>수학이 일상에서 이렇게 쓸모 있을 줄이야</x:t>
  </x:si>
  <x:si>
    <x:t>동굴 낙서는 어떻게 미술이 되었을까?</x:t>
  </x:si>
  <x:si>
    <x:t>캄프라드, 모험 없이는 이케아도 없지</x:t>
  </x:si>
  <x:si>
    <x:t>10대들을 위한 나의 문화유산답사기 1</x:t>
  </x:si>
  <x:si>
    <x:t>미래를 읽다 과학이슈 11 Seoson8</x:t>
  </x:si>
  <x:si>
    <x:t>미래를 읽다 과학이슈 11 Seoson9</x:t>
  </x:si>
  <x:si>
    <x:t>대한민국 에너지 산업 어디로 가는가?</x:t>
  </x:si>
  <x:si>
    <x:t>역사교실, 역사에서 배우고 삶으로 가르치는</x:t>
  </x:si>
  <x:si>
    <x:t>10대들을 위한 나의 문화유산답사기 2</x:t>
  </x:si>
  <x:si>
    <x:t>12주 완성 통기타 초능력 기타 : 초급</x:t>
  </x:si>
  <x:si>
    <x:t>이시원의 영어 대모험 1 - 인칭 대명사</x:t>
  </x:si>
  <x:si>
    <x:t>살아가는 데 꼭 필요한 최소한의 금융지식</x:t>
  </x:si>
  <x:si>
    <x:t>한 권으로 끝내는 중학수학 개념 83</x:t>
  </x:si>
  <x:si>
    <x:t>빌트, 우리가 지어 올린 모든 것들의 과학</x:t>
  </x:si>
  <x:si>
    <x:t>오늘도 세계평화를 찾아 주셔서 감사합니다</x:t>
  </x:si>
  <x:si>
    <x:t xml:space="preserve">미생물에게 어울려 사는 법을 배운다 </x:t>
  </x:si>
  <x:si>
    <x:t>벌새-1994년, 닫히지 않은 기억의 기록</x:t>
  </x:si>
  <x:si>
    <x:t>생각의 힘을 길러주는 우리 신화 읽기</x:t>
  </x:si>
  <x:si>
    <x:t>[DVD]아이엠 : 세상을 바꾸는 힘</x:t>
  </x:si>
  <x:si>
    <x:t>사료로 읽는 서양사 4 : 근대편 2</x:t>
  </x:si>
  <x:si>
    <x:t>프렌즈 동유럽 : 프라하. 빈. 부다페스트</x:t>
  </x:si>
  <x:si>
    <x:t>세상을 바꾼 천재들의 100가지 아이디어</x:t>
  </x:si>
  <x:si>
    <x:t>12주 완성 통기타 초능력 기타 : 고급</x:t>
  </x:si>
  <x:si>
    <x:t>12주 완성 통기타 초능력 기타 : 중급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</x:si>
</x:sst>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  <x:font>
      <x:name val="맑은 고딕"/>
      <x:sz val="11"/>
      <x:color rgb="ff000000"/>
      <x:b val="1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edeef"/>
        <x:bgColor indexed="64"/>
      </x:patternFill>
    </x:fill>
    <x:fill>
      <x:patternFill patternType="solid">
        <x:fgColor rgb="ffffffff"/>
        <x:bgColor indexed="64"/>
      </x:patternFill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11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7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0" xfId="0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 applyFill="1" applyBorder="1" applyAlignment="1">
      <x:alignment horizontal="general" vertical="center"/>
    </x:xf>
    <x:xf numFmtId="0" fontId="10" fillId="0" borderId="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general" vertical="center" wrapText="1"/>
        </x:xf>
      </mc:Fallback>
    </mc:AlternateContent>
    <x:xf numFmtId="0" fontId="7" fillId="3" borderId="2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general" vertical="center" wrapText="1"/>
        </x:xf>
      </mc:Fallback>
    </mc:AlternateContent>
    <x:xf numFmtId="0" fontId="7" fillId="3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general" vertical="center" wrapText="1"/>
        </x:xf>
      </mc:Fallback>
    </mc:AlternateContent>
    <x:xf numFmtId="0" fontId="7" fillId="0" borderId="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general" vertical="center" wrapText="1"/>
        </x:xf>
      </mc:Fallback>
    </mc:AlternateContent>
    <x:xf numFmtId="0" fontId="7" fillId="3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general" vertical="center" wrapText="1"/>
        </x:xf>
      </mc:Fallback>
    </mc:AlternateContent>
    <x:xf numFmtId="0" fontId="7" fillId="3" borderId="1" xfId="0" applyNumberFormat="1" applyFont="1" applyFill="1" applyBorder="1" applyAlignment="1" applyProtection="1">
      <x:alignment horizontal="general" vertical="center" shrinkToFit="1"/>
    </x:xf>
    <x:xf numFmtId="0" fontId="7" fillId="0" borderId="1" xfId="0" applyNumberFormat="1" applyFont="1" applyBorder="1" applyAlignment="1">
      <x:alignment horizontal="general" vertical="center" shrinkToFit="1"/>
    </x:xf>
    <x:xf numFmtId="0" fontId="7" fillId="0" borderId="1" xfId="0" applyNumberFormat="1" applyFont="1" applyFill="1" applyBorder="1" applyAlignment="1">
      <x:alignment horizontal="general" vertical="center"/>
    </x:xf>
    <x:xf numFmtId="0" fontId="7" fillId="3" borderId="1" xfId="1" applyNumberFormat="1" applyFont="1" applyFill="1" applyBorder="1" applyAlignment="1" applyProtection="1">
      <x:alignment horizontal="general" vertical="center" wrapText="1"/>
      <x:protection locked="0"/>
    </x:xf>
    <x:xf numFmtId="0" fontId="7" fillId="0" borderId="2" xfId="0" applyNumberFormat="1" applyFont="1" applyBorder="1" applyAlignment="1">
      <x:alignment horizontal="general" vertical="center" shrinkToFit="1"/>
    </x:xf>
    <x:xf numFmtId="0" fontId="7" fillId="0" borderId="8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general" vertical="center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general" vertical="center" wrapText="1"/>
        </x:xf>
      </mc:Fallback>
    </mc:AlternateContent>
    <x:xf numFmtId="0" fontId="7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general" vertical="center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general" vertical="center" wrapText="1"/>
        </x:xf>
      </mc:Fallback>
    </mc:AlternateContent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7" fillId="0" borderId="0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general" vertical="center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general" vertical="center" shrinkToFi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general" vertical="center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general" vertical="center"/>
        </x:xf>
      </mc:Fallback>
    </mc:AlternateContent>
    <x:xf numFmtId="0" fontId="7" fillId="0" borderId="1" xfId="0" applyNumberFormat="1" applyFont="1" applyFill="1" applyBorder="1" applyAlignment="1" applyProtection="1">
      <x:alignment horizontal="general" vertical="center" shrinkToFit="1"/>
    </x:xf>
    <x:xf numFmtId="0" fontId="7" fillId="3" borderId="1" xfId="1" applyNumberFormat="1" applyFont="1" applyFill="1" applyBorder="1" applyAlignment="1">
      <x:alignment horizontal="general" vertical="center" wrapText="1"/>
    </x:xf>
    <x:xf numFmtId="0" fontId="7" fillId="3" borderId="1" xfId="1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general" vertical="center" shrinkToFi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general" vertical="center" shrinkToFi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shrinkToFit="1"/>
    </x:xf>
    <x:xf numFmtId="0" fontId="7" fillId="0" borderId="8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general" vertical="center" shrinkToFit="1"/>
        </x:xf>
      </mc:Fallback>
    </mc:AlternateContent>
    <x:xf numFmtId="0" fontId="7" fillId="0" borderId="4" xfId="0" applyNumberFormat="1" applyFont="1" applyFill="1" applyBorder="1" applyAlignment="1" applyProtection="1">
      <x:alignment horizontal="general" vertical="center" shrinkToFit="1"/>
    </x:xf>
    <x:xf numFmtId="0" fontId="7" fillId="0" borderId="0" xfId="0" applyNumberFormat="1" applyFont="1" applyFill="1" applyBorder="1" applyAlignment="1" applyProtection="1">
      <x:alignment horizontal="general" vertical="center" shrinkToFit="1"/>
    </x:xf>
    <x:xf numFmtId="0" fontId="7" fillId="3" borderId="9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general" vertical="center" wrapText="1"/>
        </x:xf>
      </mc:Fallback>
    </mc:AlternateContent>
    <x:xf numFmtId="0" fontId="7" fillId="0" borderId="9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general" vertical="center" wrapText="1"/>
        </x:xf>
      </mc:Fallback>
    </mc:AlternateContent>
    <x:xf numFmtId="164" fontId="7" fillId="0" borderId="0" xfId="0" applyNumberFormat="1" applyFont="1" applyFill="1" applyBorder="1" applyAlignment="1" applyProtection="1">
      <x:alignment horizontal="general" vertical="center"/>
    </x:xf>
    <x:xf numFmtId="164" fontId="10" fillId="0" borderId="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3" fontId="7" fillId="0" borderId="2" xfId="0" applyNumberFormat="1" applyFont="1" applyBorder="1" applyAlignment="1">
          <x:alignment horizontal="general" vertical="center" wrapText="1"/>
        </x:xf>
      </mc:Fallback>
    </mc:AlternateContent>
    <x:xf numFmtId="164" fontId="7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3" fontId="7" fillId="0" borderId="2" xfId="0" applyNumberFormat="1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Border="1" applyAlignment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3" fontId="7" fillId="0" borderId="1" xfId="0" applyNumberFormat="1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general" vertical="center" wrapText="1"/>
        </x:xf>
      </mc:Fallback>
    </mc:AlternateContent>
    <x:xf numFmtId="164" fontId="7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114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general" vertical="center" wrapText="1"/>
        </x:xf>
      </mc:Fallback>
    </mc:AlternateContent>
    <x:xf numFmtId="41" fontId="7" fillId="0" borderId="1" xfId="0" applyNumberFormat="1" applyFont="1" applyBorder="1" applyAlignment="1">
      <x:alignment horizontal="general" vertical="center"/>
    </x:xf>
    <x:xf numFmtId="164" fontId="7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3" fontId="7" fillId="0" borderId="1" xfId="0" applyNumberFormat="1" applyFont="1" applyBorder="1" applyAlignment="1">
          <x:alignment horizontal="general" vertical="center" wrapText="1"/>
        </x:xf>
      </mc:Fallback>
    </mc:AlternateContent>
    <x:xf numFmtId="41" fontId="7" fillId="0" borderId="2" xfId="0" applyNumberFormat="1" applyFont="1" applyBorder="1" applyAlignment="1">
      <x:alignment horizontal="general" vertical="center"/>
    </x:xf>
    <x:xf numFmtId="164" fontId="7" fillId="0" borderId="10" xfId="0" applyNumberFormat="1" applyFont="1" applyFill="1" applyBorder="1" applyAlignment="1" applyProtection="1">
      <x:alignment horizontal="general" vertical="center"/>
    </x:xf>
    <x:xf numFmtId="164" fontId="7" fillId="3" borderId="1" xfId="0" applyNumberFormat="1" applyFont="1" applyFill="1" applyBorder="1" applyAlignment="1" applyProtection="1">
      <x:alignment horizontal="general" vertical="center"/>
    </x:xf>
    <x:xf numFmtId="164" fontId="9" fillId="0" borderId="0" xfId="0" applyNumberFormat="1" applyFont="1" applyFill="1" applyBorder="1" applyAlignment="1" applyProtection="1">
      <x:alignment horizontal="general" vertical="center"/>
    </x:xf>
    <x:xf numFmtId="3" fontId="7" fillId="0" borderId="1" xfId="0" applyNumberFormat="1" applyFont="1" applyFill="1" applyBorder="1" applyAlignment="1" applyProtection="1">
      <x:alignment horizontal="general" vertical="center"/>
    </x:xf>
    <x:xf numFmtId="3" fontId="7" fillId="0" borderId="2" xfId="0" applyNumberFormat="1" applyFont="1" applyFill="1" applyBorder="1" applyAlignment="1" applyProtection="1">
      <x:alignment horizontal="general" vertical="center"/>
    </x:xf>
    <x:xf numFmtId="3" fontId="9" fillId="0" borderId="11" xfId="0" applyNumberFormat="1" applyFont="1" applyFill="1" applyBorder="1" applyAlignment="1">
      <x:alignment horizontal="general" vertical="center"/>
    </x:xf>
    <x:xf numFmtId="3" fontId="9" fillId="0" borderId="0" xfId="0" applyNumberFormat="1" applyFont="1" applyFill="1" applyBorder="1" applyAlignment="1">
      <x:alignment horizontal="general" vertical="center"/>
    </x:xf>
    <x:xf numFmtId="3" fontId="9" fillId="0" borderId="1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49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도서구입목록">
    <x:pageSetUpPr autoPageBreaks="1" fitToPage="1"/>
  </x:sheetPr>
  <x:dimension ref="A1:I335"/>
  <x:sheetViews>
    <x:sheetView tabSelected="1" topLeftCell="A1" zoomScaleNormal="100" zoomScaleSheetLayoutView="75" workbookViewId="0">
      <x:selection activeCell="A1" activeCellId="0" sqref="A1:I1"/>
    </x:sheetView>
  </x:sheetViews>
  <x:sheetFormatPr defaultColWidth="9.00390625" defaultRowHeight="13.199999999999999"/>
  <x:cols>
    <x:col min="1" max="1" width="4.51171875" style="1" bestFit="1" customWidth="1"/>
    <x:col min="2" max="2" width="42.75" style="38" customWidth="1"/>
    <x:col min="3" max="3" width="18.75" style="64" customWidth="1"/>
    <x:col min="4" max="4" width="14.25" style="64" customWidth="1"/>
    <x:col min="5" max="5" width="10" style="82" customWidth="1"/>
    <x:col min="6" max="6" width="5.875" style="1" customWidth="1"/>
    <x:col min="7" max="7" width="11.125" style="38" customWidth="1"/>
    <x:col min="8" max="8" width="10.5" style="3" customWidth="1"/>
    <x:col min="9" max="9" width="7.5" style="21" customWidth="1"/>
    <x:col min="10" max="16382" width="9" style="2"/>
    <x:col min="16383" max="16384" width="9.00390625" style="2"/>
  </x:cols>
  <x:sheetData>
    <x:row r="1" spans="1:9" s="1" customFormat="1" ht="39.950000000000003" customHeight="1">
      <x:c r="A1" s="106" t="s">
        <x:v>0</x:v>
      </x:c>
      <x:c r="B1" s="106"/>
      <x:c r="C1" s="106"/>
      <x:c r="D1" s="106"/>
      <x:c r="E1" s="106"/>
      <x:c r="F1" s="106"/>
      <x:c r="G1" s="106"/>
      <x:c r="H1" s="106"/>
      <x:c r="I1" s="106"/>
    </x:row>
    <x:row r="2" spans="1:9" s="1" customFormat="1" ht="15" customHeight="1">
      <x:c r="A2" s="20"/>
      <x:c r="B2" s="39"/>
      <x:c r="C2" s="39"/>
      <x:c r="D2" s="39"/>
      <x:c r="E2" s="83"/>
      <x:c r="F2" s="20"/>
      <x:c r="G2" s="39"/>
      <x:c r="H2" s="20"/>
      <x:c r="I2" s="22"/>
    </x:row>
    <x:row r="3" spans="1:9" s="1" customFormat="1" ht="15" customHeight="1">
      <x:c r="A3" s="35" t="s">
        <x:v>585</x:v>
      </x:c>
      <x:c r="B3" s="35" t="s">
        <x:v>560</x:v>
      </x:c>
      <x:c r="C3" s="103" t="s">
        <x:v>616</x:v>
      </x:c>
      <x:c r="D3" s="103" t="s">
        <x:v>562</x:v>
      </x:c>
      <x:c r="E3" s="104" t="s">
        <x:v>561</x:v>
      </x:c>
      <x:c r="F3" s="35" t="s">
        <x:v>636</x:v>
      </x:c>
      <x:c r="G3" s="35" t="s">
        <x:v>563</x:v>
      </x:c>
      <x:c r="H3" s="36" t="s">
        <x:v>603</x:v>
      </x:c>
      <x:c r="I3" s="36" t="s">
        <x:v>564</x:v>
      </x:c>
    </x:row>
    <x:row r="4" spans="1:9" s="4" customFormat="1" ht="15" customHeight="1">
      <x:c r="A4" s="5">
        <x:v>1</x:v>
      </x:c>
      <x:c r="B4" s="40" t="s">
        <x:v>479</x:v>
      </x:c>
      <x:c r="C4" s="40" t="s">
        <x:v>740</x:v>
      </x:c>
      <x:c r="D4" s="40" t="s">
        <x:v>236</x:v>
      </x:c>
      <x:c r="E4" s="84">
        <x:v>20000</x:v>
      </x:c>
      <x:c r="F4" s="27">
        <x:v>1</x:v>
      </x:c>
      <x:c r="G4" s="98">
        <x:f>E4*F4</x:f>
        <x:v>20000</x:v>
      </x:c>
      <x:c r="H4" s="7" t="s">
        <x:v>89</x:v>
      </x:c>
      <x:c r="I4" s="7"/>
    </x:row>
    <x:row r="5" spans="1:9" s="4" customFormat="1" ht="15" customHeight="1">
      <x:c r="A5" s="5">
        <x:v>2</x:v>
      </x:c>
      <x:c r="B5" s="41" t="s">
        <x:v>275</x:v>
      </x:c>
      <x:c r="C5" s="41" t="s">
        <x:v>650</x:v>
      </x:c>
      <x:c r="D5" s="41" t="s">
        <x:v>610</x:v>
      </x:c>
      <x:c r="E5" s="85">
        <x:v>12000</x:v>
      </x:c>
      <x:c r="F5" s="27">
        <x:v>1</x:v>
      </x:c>
      <x:c r="G5" s="98">
        <x:f>E5*F5</x:f>
        <x:v>12000</x:v>
      </x:c>
      <x:c r="H5" s="7" t="s">
        <x:v>89</x:v>
      </x:c>
      <x:c r="I5" s="7"/>
    </x:row>
    <x:row r="6" spans="1:9" s="4" customFormat="1" ht="15" customHeight="1">
      <x:c r="A6" s="5">
        <x:v>3</x:v>
      </x:c>
      <x:c r="B6" s="41" t="s">
        <x:v>458</x:v>
      </x:c>
      <x:c r="C6" s="41" t="s">
        <x:v>356</x:v>
      </x:c>
      <x:c r="D6" s="41" t="s">
        <x:v>165</x:v>
      </x:c>
      <x:c r="E6" s="85">
        <x:v>16000</x:v>
      </x:c>
      <x:c r="F6" s="27">
        <x:v>1</x:v>
      </x:c>
      <x:c r="G6" s="98">
        <x:f>E6*F6</x:f>
        <x:v>16000</x:v>
      </x:c>
      <x:c r="H6" s="7" t="s">
        <x:v>89</x:v>
      </x:c>
      <x:c r="I6" s="7"/>
    </x:row>
    <x:row r="7" spans="1:9" s="4" customFormat="1" ht="15" customHeight="1">
      <x:c r="A7" s="5">
        <x:v>4</x:v>
      </x:c>
      <x:c r="B7" s="41" t="s">
        <x:v>405</x:v>
      </x:c>
      <x:c r="C7" s="41" t="s">
        <x:v>673</x:v>
      </x:c>
      <x:c r="D7" s="41" t="s">
        <x:v>132</x:v>
      </x:c>
      <x:c r="E7" s="85">
        <x:v>13800</x:v>
      </x:c>
      <x:c r="F7" s="27">
        <x:v>1</x:v>
      </x:c>
      <x:c r="G7" s="98">
        <x:f>E7*F7</x:f>
        <x:v>13800</x:v>
      </x:c>
      <x:c r="H7" s="7" t="s">
        <x:v>89</x:v>
      </x:c>
      <x:c r="I7" s="7"/>
    </x:row>
    <x:row r="8" spans="1:9" s="4" customFormat="1" ht="15" customHeight="1">
      <x:c r="A8" s="5">
        <x:v>5</x:v>
      </x:c>
      <x:c r="B8" s="42" t="s">
        <x:v>415</x:v>
      </x:c>
      <x:c r="C8" s="42" t="s">
        <x:v>445</x:v>
      </x:c>
      <x:c r="D8" s="42" t="s">
        <x:v>61</x:v>
      </x:c>
      <x:c r="E8" s="86">
        <x:v>33000</x:v>
      </x:c>
      <x:c r="F8" s="28">
        <x:v>1</x:v>
      </x:c>
      <x:c r="G8" s="98">
        <x:f>E8*F8</x:f>
        <x:v>33000</x:v>
      </x:c>
      <x:c r="H8" s="7" t="s">
        <x:v>89</x:v>
      </x:c>
      <x:c r="I8" s="7"/>
    </x:row>
    <x:row r="9" spans="1:9" s="4" customFormat="1" ht="15" customHeight="1">
      <x:c r="A9" s="5">
        <x:v>6</x:v>
      </x:c>
      <x:c r="B9" s="42" t="s">
        <x:v>772</x:v>
      </x:c>
      <x:c r="C9" s="42" t="s">
        <x:v>678</x:v>
      </x:c>
      <x:c r="D9" s="42" t="s">
        <x:v>165</x:v>
      </x:c>
      <x:c r="E9" s="86">
        <x:v>14000</x:v>
      </x:c>
      <x:c r="F9" s="28">
        <x:v>1</x:v>
      </x:c>
      <x:c r="G9" s="98">
        <x:f>E9*F9</x:f>
        <x:v>14000</x:v>
      </x:c>
      <x:c r="H9" s="7" t="s">
        <x:v>89</x:v>
      </x:c>
      <x:c r="I9" s="7"/>
    </x:row>
    <x:row r="10" spans="1:9" s="4" customFormat="1" ht="15" customHeight="1">
      <x:c r="A10" s="5">
        <x:v>7</x:v>
      </x:c>
      <x:c r="B10" s="43" t="s">
        <x:v>777</x:v>
      </x:c>
      <x:c r="C10" s="41" t="s">
        <x:v>107</x:v>
      </x:c>
      <x:c r="D10" s="41" t="s">
        <x:v>584</x:v>
      </x:c>
      <x:c r="E10" s="85">
        <x:v>14000</x:v>
      </x:c>
      <x:c r="F10" s="27">
        <x:v>1</x:v>
      </x:c>
      <x:c r="G10" s="98">
        <x:f>E10*F10</x:f>
        <x:v>14000</x:v>
      </x:c>
      <x:c r="H10" s="7" t="s">
        <x:v>89</x:v>
      </x:c>
      <x:c r="I10" s="7"/>
    </x:row>
    <x:row r="11" spans="1:9" s="4" customFormat="1" ht="15" customHeight="1">
      <x:c r="A11" s="5">
        <x:v>8</x:v>
      </x:c>
      <x:c r="B11" s="41" t="s">
        <x:v>349</x:v>
      </x:c>
      <x:c r="C11" s="41" t="s">
        <x:v>629</x:v>
      </x:c>
      <x:c r="D11" s="41" t="s">
        <x:v>582</x:v>
      </x:c>
      <x:c r="E11" s="85">
        <x:v>10000</x:v>
      </x:c>
      <x:c r="F11" s="27">
        <x:v>1</x:v>
      </x:c>
      <x:c r="G11" s="98">
        <x:f>E11*F11</x:f>
        <x:v>10000</x:v>
      </x:c>
      <x:c r="H11" s="7" t="s">
        <x:v>89</x:v>
      </x:c>
      <x:c r="I11" s="7"/>
    </x:row>
    <x:row r="12" spans="1:9" s="4" customFormat="1" ht="15" customHeight="1">
      <x:c r="A12" s="5">
        <x:v>9</x:v>
      </x:c>
      <x:c r="B12" s="43" t="s">
        <x:v>443</x:v>
      </x:c>
      <x:c r="C12" s="41" t="s">
        <x:v>508</x:v>
      </x:c>
      <x:c r="D12" s="41" t="s">
        <x:v>582</x:v>
      </x:c>
      <x:c r="E12" s="85">
        <x:v>10000</x:v>
      </x:c>
      <x:c r="F12" s="27">
        <x:v>1</x:v>
      </x:c>
      <x:c r="G12" s="98">
        <x:f>E12*F12</x:f>
        <x:v>10000</x:v>
      </x:c>
      <x:c r="H12" s="7" t="s">
        <x:v>89</x:v>
      </x:c>
      <x:c r="I12" s="7"/>
    </x:row>
    <x:row r="13" spans="1:9" s="4" customFormat="1" ht="15" customHeight="1">
      <x:c r="A13" s="5">
        <x:v>10</x:v>
      </x:c>
      <x:c r="B13" s="42" t="s">
        <x:v>228</x:v>
      </x:c>
      <x:c r="C13" s="42" t="s">
        <x:v>442</x:v>
      </x:c>
      <x:c r="D13" s="42" t="s">
        <x:v>669</x:v>
      </x:c>
      <x:c r="E13" s="86">
        <x:v>30000</x:v>
      </x:c>
      <x:c r="F13" s="27">
        <x:v>1</x:v>
      </x:c>
      <x:c r="G13" s="98">
        <x:f>E13*F13</x:f>
        <x:v>30000</x:v>
      </x:c>
      <x:c r="H13" s="7" t="s">
        <x:v>89</x:v>
      </x:c>
      <x:c r="I13" s="7"/>
    </x:row>
    <x:row r="14" spans="1:9" s="4" customFormat="1" ht="15" customHeight="1">
      <x:c r="A14" s="5">
        <x:v>11</x:v>
      </x:c>
      <x:c r="B14" s="43" t="s">
        <x:v>247</x:v>
      </x:c>
      <x:c r="C14" s="41" t="s">
        <x:v>532</x:v>
      </x:c>
      <x:c r="D14" s="41" t="s">
        <x:v>29</x:v>
      </x:c>
      <x:c r="E14" s="85">
        <x:v>15000</x:v>
      </x:c>
      <x:c r="F14" s="27">
        <x:v>2</x:v>
      </x:c>
      <x:c r="G14" s="98">
        <x:f>E14*F14</x:f>
        <x:v>30000</x:v>
      </x:c>
      <x:c r="H14" s="7" t="s">
        <x:v>89</x:v>
      </x:c>
      <x:c r="I14" s="7"/>
    </x:row>
    <x:row r="15" spans="1:9" s="4" customFormat="1" ht="15" customHeight="1">
      <x:c r="A15" s="5">
        <x:v>12</x:v>
      </x:c>
      <x:c r="B15" s="43" t="s">
        <x:v>298</x:v>
      </x:c>
      <x:c r="C15" s="41" t="s">
        <x:v>726</x:v>
      </x:c>
      <x:c r="D15" s="41" t="s">
        <x:v>227</x:v>
      </x:c>
      <x:c r="E15" s="85">
        <x:v>15000</x:v>
      </x:c>
      <x:c r="F15" s="27">
        <x:v>1</x:v>
      </x:c>
      <x:c r="G15" s="98">
        <x:f>E15*F15</x:f>
        <x:v>15000</x:v>
      </x:c>
      <x:c r="H15" s="7" t="s">
        <x:v>89</x:v>
      </x:c>
      <x:c r="I15" s="7"/>
    </x:row>
    <x:row r="16" spans="1:9" s="4" customFormat="1" ht="15" customHeight="1">
      <x:c r="A16" s="5">
        <x:v>13</x:v>
      </x:c>
      <x:c r="B16" s="43" t="s">
        <x:v>779</x:v>
      </x:c>
      <x:c r="C16" s="41" t="s">
        <x:v>506</x:v>
      </x:c>
      <x:c r="D16" s="41" t="s">
        <x:v>108</x:v>
      </x:c>
      <x:c r="E16" s="85">
        <x:v>15000</x:v>
      </x:c>
      <x:c r="F16" s="27">
        <x:v>1</x:v>
      </x:c>
      <x:c r="G16" s="98">
        <x:f>E16*F16</x:f>
        <x:v>15000</x:v>
      </x:c>
      <x:c r="H16" s="7" t="s">
        <x:v>89</x:v>
      </x:c>
      <x:c r="I16" s="7"/>
    </x:row>
    <x:row r="17" spans="1:9" s="4" customFormat="1" ht="15" customHeight="1">
      <x:c r="A17" s="5">
        <x:v>14</x:v>
      </x:c>
      <x:c r="B17" s="43" t="s">
        <x:v>279</x:v>
      </x:c>
      <x:c r="C17" s="41" t="s">
        <x:v>569</x:v>
      </x:c>
      <x:c r="D17" s="41" t="s">
        <x:v>131</x:v>
      </x:c>
      <x:c r="E17" s="85">
        <x:v>18000</x:v>
      </x:c>
      <x:c r="F17" s="27">
        <x:v>1</x:v>
      </x:c>
      <x:c r="G17" s="98">
        <x:f>E17*F17</x:f>
        <x:v>18000</x:v>
      </x:c>
      <x:c r="H17" s="7" t="s">
        <x:v>89</x:v>
      </x:c>
      <x:c r="I17" s="7"/>
    </x:row>
    <x:row r="18" spans="1:9" s="4" customFormat="1" ht="15" customHeight="1">
      <x:c r="A18" s="5">
        <x:v>15</x:v>
      </x:c>
      <x:c r="B18" s="42" t="s">
        <x:v>436</x:v>
      </x:c>
      <x:c r="C18" s="42" t="s">
        <x:v>199</x:v>
      </x:c>
      <x:c r="D18" s="42" t="s">
        <x:v>234</x:v>
      </x:c>
      <x:c r="E18" s="86">
        <x:v>14000</x:v>
      </x:c>
      <x:c r="F18" s="27">
        <x:v>1</x:v>
      </x:c>
      <x:c r="G18" s="98">
        <x:f>E18*F18</x:f>
        <x:v>14000</x:v>
      </x:c>
      <x:c r="H18" s="7" t="s">
        <x:v>89</x:v>
      </x:c>
      <x:c r="I18" s="7"/>
    </x:row>
    <x:row r="19" spans="1:9" s="4" customFormat="1" ht="15" customHeight="1">
      <x:c r="A19" s="5">
        <x:v>16</x:v>
      </x:c>
      <x:c r="B19" s="43" t="s">
        <x:v>433</x:v>
      </x:c>
      <x:c r="C19" s="41" t="s">
        <x:v>526</x:v>
      </x:c>
      <x:c r="D19" s="41" t="s">
        <x:v>200</x:v>
      </x:c>
      <x:c r="E19" s="85">
        <x:v>13800</x:v>
      </x:c>
      <x:c r="F19" s="27">
        <x:v>1</x:v>
      </x:c>
      <x:c r="G19" s="98">
        <x:f>E19*F19</x:f>
        <x:v>13800</x:v>
      </x:c>
      <x:c r="H19" s="7" t="s">
        <x:v>89</x:v>
      </x:c>
      <x:c r="I19" s="7"/>
    </x:row>
    <x:row r="20" spans="1:9" s="4" customFormat="1" ht="15" customHeight="1">
      <x:c r="A20" s="5">
        <x:v>17</x:v>
      </x:c>
      <x:c r="B20" s="43" t="s">
        <x:v>323</x:v>
      </x:c>
      <x:c r="C20" s="41" t="s">
        <x:v>235</x:v>
      </x:c>
      <x:c r="D20" s="41" t="s">
        <x:v>550</x:v>
      </x:c>
      <x:c r="E20" s="85">
        <x:v>20000</x:v>
      </x:c>
      <x:c r="F20" s="27">
        <x:v>1</x:v>
      </x:c>
      <x:c r="G20" s="98">
        <x:f>E20*F20</x:f>
        <x:v>20000</x:v>
      </x:c>
      <x:c r="H20" s="7" t="s">
        <x:v>89</x:v>
      </x:c>
      <x:c r="I20" s="7"/>
    </x:row>
    <x:row r="21" spans="1:9" s="4" customFormat="1" ht="15" customHeight="1">
      <x:c r="A21" s="5">
        <x:v>18</x:v>
      </x:c>
      <x:c r="B21" s="42" t="s">
        <x:v>261</x:v>
      </x:c>
      <x:c r="C21" s="42" t="s">
        <x:v>741</x:v>
      </x:c>
      <x:c r="D21" s="42" t="s">
        <x:v>713</x:v>
      </x:c>
      <x:c r="E21" s="86">
        <x:v>13800</x:v>
      </x:c>
      <x:c r="F21" s="27">
        <x:v>1</x:v>
      </x:c>
      <x:c r="G21" s="98">
        <x:f>E21*F21</x:f>
        <x:v>13800</x:v>
      </x:c>
      <x:c r="H21" s="7" t="s">
        <x:v>89</x:v>
      </x:c>
      <x:c r="I21" s="7"/>
    </x:row>
    <x:row r="22" spans="1:9" s="4" customFormat="1" ht="15" customHeight="1">
      <x:c r="A22" s="5">
        <x:v>19</x:v>
      </x:c>
      <x:c r="B22" s="42" t="s">
        <x:v>58</x:v>
      </x:c>
      <x:c r="C22" s="42" t="s">
        <x:v>683</x:v>
      </x:c>
      <x:c r="D22" s="42" t="s">
        <x:v>30</x:v>
      </x:c>
      <x:c r="E22" s="87">
        <x:v>14000</x:v>
      </x:c>
      <x:c r="F22" s="28">
        <x:v>1</x:v>
      </x:c>
      <x:c r="G22" s="98">
        <x:f>E22*F22</x:f>
        <x:v>14000</x:v>
      </x:c>
      <x:c r="H22" s="7" t="s">
        <x:v>89</x:v>
      </x:c>
      <x:c r="I22" s="7"/>
    </x:row>
    <x:row r="23" spans="1:9" s="4" customFormat="1" ht="15" customHeight="1">
      <x:c r="A23" s="5">
        <x:v>20</x:v>
      </x:c>
      <x:c r="B23" s="42" t="s">
        <x:v>296</x:v>
      </x:c>
      <x:c r="C23" s="65" t="s">
        <x:v>313</x:v>
      </x:c>
      <x:c r="D23" s="42" t="s">
        <x:v>57</x:v>
      </x:c>
      <x:c r="E23" s="86">
        <x:v>16000</x:v>
      </x:c>
      <x:c r="F23" s="28">
        <x:v>1</x:v>
      </x:c>
      <x:c r="G23" s="98">
        <x:f>E23*F23</x:f>
        <x:v>16000</x:v>
      </x:c>
      <x:c r="H23" s="7" t="s">
        <x:v>89</x:v>
      </x:c>
      <x:c r="I23" s="7"/>
    </x:row>
    <x:row r="24" spans="1:9" s="4" customFormat="1" ht="15" customHeight="1">
      <x:c r="A24" s="5">
        <x:v>21</x:v>
      </x:c>
      <x:c r="B24" s="44" t="s">
        <x:v>799</x:v>
      </x:c>
      <x:c r="C24" s="44" t="s">
        <x:v>49</x:v>
      </x:c>
      <x:c r="D24" s="44" t="s">
        <x:v>74</x:v>
      </x:c>
      <x:c r="E24" s="88">
        <x:v>11000</x:v>
      </x:c>
      <x:c r="F24" s="28">
        <x:v>1</x:v>
      </x:c>
      <x:c r="G24" s="98">
        <x:f>E24*F24</x:f>
        <x:v>11000</x:v>
      </x:c>
      <x:c r="H24" s="7" t="s">
        <x:v>94</x:v>
      </x:c>
      <x:c r="I24" s="7" t="s">
        <x:v>662</x:v>
      </x:c>
    </x:row>
    <x:row r="25" spans="1:9" s="4" customFormat="1" ht="15" customHeight="1">
      <x:c r="A25" s="5">
        <x:v>22</x:v>
      </x:c>
      <x:c r="B25" s="45" t="s">
        <x:v>271</x:v>
      </x:c>
      <x:c r="C25" s="45" t="s">
        <x:v>530</x:v>
      </x:c>
      <x:c r="D25" s="45" t="s">
        <x:v>172</x:v>
      </x:c>
      <x:c r="E25" s="85">
        <x:v>13500</x:v>
      </x:c>
      <x:c r="F25" s="27">
        <x:v>1</x:v>
      </x:c>
      <x:c r="G25" s="98">
        <x:f>E25*F25</x:f>
        <x:v>13500</x:v>
      </x:c>
      <x:c r="H25" s="7" t="s">
        <x:v>94</x:v>
      </x:c>
      <x:c r="I25" s="7"/>
    </x:row>
    <x:row r="26" spans="1:9" s="4" customFormat="1" ht="15" customHeight="1">
      <x:c r="A26" s="5">
        <x:v>23</x:v>
      </x:c>
      <x:c r="B26" s="44" t="s">
        <x:v>310</x:v>
      </x:c>
      <x:c r="C26" s="44" t="s">
        <x:v>649</x:v>
      </x:c>
      <x:c r="D26" s="44" t="s">
        <x:v>66</x:v>
      </x:c>
      <x:c r="E26" s="88">
        <x:v>13800</x:v>
      </x:c>
      <x:c r="F26" s="27">
        <x:v>1</x:v>
      </x:c>
      <x:c r="G26" s="98">
        <x:f>E26*F26</x:f>
        <x:v>13800</x:v>
      </x:c>
      <x:c r="H26" s="7" t="s">
        <x:v>94</x:v>
      </x:c>
      <x:c r="I26" s="7"/>
    </x:row>
    <x:row r="27" spans="1:9" s="4" customFormat="1" ht="15" customHeight="1">
      <x:c r="A27" s="5">
        <x:v>24</x:v>
      </x:c>
      <x:c r="B27" s="42" t="s">
        <x:v>423</x:v>
      </x:c>
      <x:c r="C27" s="42" t="s">
        <x:v>18</x:v>
      </x:c>
      <x:c r="D27" s="42" t="s">
        <x:v>211</x:v>
      </x:c>
      <x:c r="E27" s="86">
        <x:v>8800</x:v>
      </x:c>
      <x:c r="F27" s="28">
        <x:v>1</x:v>
      </x:c>
      <x:c r="G27" s="98">
        <x:f>E27*F27</x:f>
        <x:v>8800</x:v>
      </x:c>
      <x:c r="H27" s="7" t="s">
        <x:v>94</x:v>
      </x:c>
      <x:c r="I27" s="7"/>
    </x:row>
    <x:row r="28" spans="1:9" s="4" customFormat="1" ht="15" customHeight="1">
      <x:c r="A28" s="5">
        <x:v>25</x:v>
      </x:c>
      <x:c r="B28" s="43" t="s">
        <x:v>376</x:v>
      </x:c>
      <x:c r="C28" s="41" t="s">
        <x:v>651</x:v>
      </x:c>
      <x:c r="D28" s="41" t="s">
        <x:v>188</x:v>
      </x:c>
      <x:c r="E28" s="89">
        <x:v>14000</x:v>
      </x:c>
      <x:c r="F28" s="27">
        <x:v>1</x:v>
      </x:c>
      <x:c r="G28" s="98">
        <x:f>E28*F28</x:f>
        <x:v>14000</x:v>
      </x:c>
      <x:c r="H28" s="7" t="s">
        <x:v>94</x:v>
      </x:c>
      <x:c r="I28" s="7"/>
    </x:row>
    <x:row r="29" spans="1:9" s="4" customFormat="1" ht="15" customHeight="1">
      <x:c r="A29" s="5">
        <x:v>26</x:v>
      </x:c>
      <x:c r="B29" s="41" t="s">
        <x:v>367</x:v>
      </x:c>
      <x:c r="C29" s="41" t="s">
        <x:v>543</x:v>
      </x:c>
      <x:c r="D29" s="41" t="s">
        <x:v>100</x:v>
      </x:c>
      <x:c r="E29" s="89">
        <x:v>12000</x:v>
      </x:c>
      <x:c r="F29" s="27">
        <x:v>1</x:v>
      </x:c>
      <x:c r="G29" s="98">
        <x:f>E29*F29</x:f>
        <x:v>12000</x:v>
      </x:c>
      <x:c r="H29" s="7" t="s">
        <x:v>94</x:v>
      </x:c>
      <x:c r="I29" s="7"/>
    </x:row>
    <x:row r="30" spans="1:9" s="4" customFormat="1" ht="15" customHeight="1">
      <x:c r="A30" s="5">
        <x:v>27</x:v>
      </x:c>
      <x:c r="B30" s="43" t="s">
        <x:v>330</x:v>
      </x:c>
      <x:c r="C30" s="41" t="s">
        <x:v>731</x:v>
      </x:c>
      <x:c r="D30" s="41" t="s">
        <x:v>230</x:v>
      </x:c>
      <x:c r="E30" s="89">
        <x:v>14000</x:v>
      </x:c>
      <x:c r="F30" s="27">
        <x:v>1</x:v>
      </x:c>
      <x:c r="G30" s="98">
        <x:f>E30*F30</x:f>
        <x:v>14000</x:v>
      </x:c>
      <x:c r="H30" s="7" t="s">
        <x:v>94</x:v>
      </x:c>
      <x:c r="I30" s="7"/>
    </x:row>
    <x:row r="31" spans="1:9" s="4" customFormat="1" ht="15" customHeight="1">
      <x:c r="A31" s="5">
        <x:v>28</x:v>
      </x:c>
      <x:c r="B31" s="43" t="s">
        <x:v>758</x:v>
      </x:c>
      <x:c r="C31" s="41" t="s">
        <x:v>703</x:v>
      </x:c>
      <x:c r="D31" s="41" t="s">
        <x:v>12</x:v>
      </x:c>
      <x:c r="E31" s="89">
        <x:v>16000</x:v>
      </x:c>
      <x:c r="F31" s="27">
        <x:v>1</x:v>
      </x:c>
      <x:c r="G31" s="98">
        <x:f>E31*F31</x:f>
        <x:v>16000</x:v>
      </x:c>
      <x:c r="H31" s="7" t="s">
        <x:v>94</x:v>
      </x:c>
      <x:c r="I31" s="7"/>
    </x:row>
    <x:row r="32" spans="1:9" s="4" customFormat="1" ht="15" customHeight="1">
      <x:c r="A32" s="5">
        <x:v>29</x:v>
      </x:c>
      <x:c r="B32" s="44" t="s">
        <x:v>407</x:v>
      </x:c>
      <x:c r="C32" s="66" t="s">
        <x:v>583</x:v>
      </x:c>
      <x:c r="D32" s="66" t="s">
        <x:v>148</x:v>
      </x:c>
      <x:c r="E32" s="89">
        <x:v>13000</x:v>
      </x:c>
      <x:c r="F32" s="27">
        <x:v>1</x:v>
      </x:c>
      <x:c r="G32" s="98">
        <x:f>E32*F32</x:f>
        <x:v>13000</x:v>
      </x:c>
      <x:c r="H32" s="7" t="s">
        <x:v>94</x:v>
      </x:c>
      <x:c r="I32" s="7"/>
    </x:row>
    <x:row r="33" spans="1:9" s="4" customFormat="1" ht="15" customHeight="1">
      <x:c r="A33" s="5">
        <x:v>30</x:v>
      </x:c>
      <x:c r="B33" s="43" t="s">
        <x:v>472</x:v>
      </x:c>
      <x:c r="C33" s="41" t="s">
        <x:v>734</x:v>
      </x:c>
      <x:c r="D33" s="41" t="s">
        <x:v>730</x:v>
      </x:c>
      <x:c r="E33" s="89">
        <x:v>13000</x:v>
      </x:c>
      <x:c r="F33" s="27">
        <x:v>1</x:v>
      </x:c>
      <x:c r="G33" s="98">
        <x:f>E33*F33</x:f>
        <x:v>13000</x:v>
      </x:c>
      <x:c r="H33" s="7" t="s">
        <x:v>94</x:v>
      </x:c>
      <x:c r="I33" s="7"/>
    </x:row>
    <x:row r="34" spans="1:9" s="4" customFormat="1" ht="15" customHeight="1">
      <x:c r="A34" s="5">
        <x:v>31</x:v>
      </x:c>
      <x:c r="B34" s="41" t="s">
        <x:v>168</x:v>
      </x:c>
      <x:c r="C34" s="41" t="s">
        <x:v>449</x:v>
      </x:c>
      <x:c r="D34" s="41" t="s">
        <x:v>544</x:v>
      </x:c>
      <x:c r="E34" s="89">
        <x:v>28000</x:v>
      </x:c>
      <x:c r="F34" s="27">
        <x:v>1</x:v>
      </x:c>
      <x:c r="G34" s="98">
        <x:f>E34*F34</x:f>
        <x:v>28000</x:v>
      </x:c>
      <x:c r="H34" s="7" t="s">
        <x:v>94</x:v>
      </x:c>
      <x:c r="I34" s="7"/>
    </x:row>
    <x:row r="35" spans="1:9" s="4" customFormat="1" ht="15" customHeight="1">
      <x:c r="A35" s="5">
        <x:v>32</x:v>
      </x:c>
      <x:c r="B35" s="44" t="s">
        <x:v>359</x:v>
      </x:c>
      <x:c r="C35" s="65" t="s">
        <x:v>651</x:v>
      </x:c>
      <x:c r="D35" s="44" t="s">
        <x:v>188</x:v>
      </x:c>
      <x:c r="E35" s="90">
        <x:v>13000</x:v>
      </x:c>
      <x:c r="F35" s="27">
        <x:v>1</x:v>
      </x:c>
      <x:c r="G35" s="98">
        <x:f>E35*F35</x:f>
        <x:v>13000</x:v>
      </x:c>
      <x:c r="H35" s="7" t="s">
        <x:v>94</x:v>
      </x:c>
      <x:c r="I35" s="7"/>
    </x:row>
    <x:row r="36" spans="1:9" s="4" customFormat="1" ht="15" customHeight="1">
      <x:c r="A36" s="5">
        <x:v>33</x:v>
      </x:c>
      <x:c r="B36" s="43" t="s">
        <x:v>288</x:v>
      </x:c>
      <x:c r="C36" s="49" t="s">
        <x:v>429</x:v>
      </x:c>
      <x:c r="D36" s="49" t="s">
        <x:v>219</x:v>
      </x:c>
      <x:c r="E36" s="89">
        <x:v>14000</x:v>
      </x:c>
      <x:c r="F36" s="27">
        <x:v>1</x:v>
      </x:c>
      <x:c r="G36" s="98">
        <x:f>E36*F36</x:f>
        <x:v>14000</x:v>
      </x:c>
      <x:c r="H36" s="7" t="s">
        <x:v>94</x:v>
      </x:c>
      <x:c r="I36" s="7"/>
    </x:row>
    <x:row r="37" spans="1:9" s="2" customFormat="1" ht="15" customHeight="1">
      <x:c r="A37" s="5">
        <x:v>34</x:v>
      </x:c>
      <x:c r="B37" s="47" t="s">
        <x:v>494</x:v>
      </x:c>
      <x:c r="C37" s="49" t="s">
        <x:v>591</x:v>
      </x:c>
      <x:c r="D37" s="49" t="s">
        <x:v>584</x:v>
      </x:c>
      <x:c r="E37" s="89">
        <x:v>10000</x:v>
      </x:c>
      <x:c r="F37" s="27">
        <x:v>1</x:v>
      </x:c>
      <x:c r="G37" s="98">
        <x:f>E37*F37</x:f>
        <x:v>10000</x:v>
      </x:c>
      <x:c r="H37" s="7" t="s">
        <x:v>94</x:v>
      </x:c>
      <x:c r="I37" s="7"/>
    </x:row>
    <x:row r="38" spans="1:9" s="2" customFormat="1" ht="15" customHeight="1">
      <x:c r="A38" s="5">
        <x:v>35</x:v>
      </x:c>
      <x:c r="B38" s="46" t="s">
        <x:v>208</x:v>
      </x:c>
      <x:c r="C38" s="46" t="s">
        <x:v>191</x:v>
      </x:c>
      <x:c r="D38" s="46" t="s">
        <x:v>25</x:v>
      </x:c>
      <x:c r="E38" s="87">
        <x:v>12000</x:v>
      </x:c>
      <x:c r="F38" s="28">
        <x:v>1</x:v>
      </x:c>
      <x:c r="G38" s="98">
        <x:f>E38*F38</x:f>
        <x:v>12000</x:v>
      </x:c>
      <x:c r="H38" s="7" t="s">
        <x:v>94</x:v>
      </x:c>
      <x:c r="I38" s="7"/>
    </x:row>
    <x:row r="39" spans="1:9" s="4" customFormat="1" ht="15" customHeight="1">
      <x:c r="A39" s="5">
        <x:v>36</x:v>
      </x:c>
      <x:c r="B39" s="47" t="s">
        <x:v>249</x:v>
      </x:c>
      <x:c r="C39" s="49" t="s">
        <x:v>503</x:v>
      </x:c>
      <x:c r="D39" s="49" t="s">
        <x:v>73</x:v>
      </x:c>
      <x:c r="E39" s="89">
        <x:v>13500</x:v>
      </x:c>
      <x:c r="F39" s="27">
        <x:v>1</x:v>
      </x:c>
      <x:c r="G39" s="98">
        <x:f>E39*F39</x:f>
        <x:v>13500</x:v>
      </x:c>
      <x:c r="H39" s="7" t="s">
        <x:v>94</x:v>
      </x:c>
      <x:c r="I39" s="7"/>
    </x:row>
    <x:row r="40" spans="1:9" s="4" customFormat="1" ht="15" customHeight="1">
      <x:c r="A40" s="5">
        <x:v>37</x:v>
      </x:c>
      <x:c r="B40" s="48" t="s">
        <x:v>753</x:v>
      </x:c>
      <x:c r="C40" s="48" t="s">
        <x:v>641</x:v>
      </x:c>
      <x:c r="D40" s="48" t="s">
        <x:v>708</x:v>
      </x:c>
      <x:c r="E40" s="90">
        <x:v>12000</x:v>
      </x:c>
      <x:c r="F40" s="28">
        <x:v>1</x:v>
      </x:c>
      <x:c r="G40" s="98">
        <x:f>E40*F40</x:f>
        <x:v>12000</x:v>
      </x:c>
      <x:c r="H40" s="7" t="s">
        <x:v>94</x:v>
      </x:c>
      <x:c r="I40" s="7"/>
    </x:row>
    <x:row r="41" spans="1:9" s="4" customFormat="1" ht="15" customHeight="1">
      <x:c r="A41" s="5">
        <x:v>38</x:v>
      </x:c>
      <x:c r="B41" s="48" t="s">
        <x:v>501</x:v>
      </x:c>
      <x:c r="C41" s="67" t="s">
        <x:v>625</x:v>
      </x:c>
      <x:c r="D41" s="48" t="s">
        <x:v>558</x:v>
      </x:c>
      <x:c r="E41" s="90">
        <x:v>14800</x:v>
      </x:c>
      <x:c r="F41" s="27">
        <x:v>1</x:v>
      </x:c>
      <x:c r="G41" s="98">
        <x:f>E41*F41</x:f>
        <x:v>14800</x:v>
      </x:c>
      <x:c r="H41" s="7" t="s">
        <x:v>94</x:v>
      </x:c>
      <x:c r="I41" s="7"/>
    </x:row>
    <x:row r="42" spans="1:9" s="4" customFormat="1" ht="15" customHeight="1">
      <x:c r="A42" s="5">
        <x:v>39</x:v>
      </x:c>
      <x:c r="B42" s="46" t="s">
        <x:v>213</x:v>
      </x:c>
      <x:c r="C42" s="46" t="s">
        <x:v>746</x:v>
      </x:c>
      <x:c r="D42" s="46" t="s">
        <x:v>225</x:v>
      </x:c>
      <x:c r="E42" s="87">
        <x:v>10500</x:v>
      </x:c>
      <x:c r="F42" s="27">
        <x:v>1</x:v>
      </x:c>
      <x:c r="G42" s="98">
        <x:f>E42*F42</x:f>
        <x:v>10500</x:v>
      </x:c>
      <x:c r="H42" s="7" t="s">
        <x:v>94</x:v>
      </x:c>
      <x:c r="I42" s="7"/>
    </x:row>
    <x:row r="43" spans="1:9" s="4" customFormat="1" ht="15" customHeight="1">
      <x:c r="A43" s="5">
        <x:v>40</x:v>
      </x:c>
      <x:c r="B43" s="46" t="s">
        <x:v>311</x:v>
      </x:c>
      <x:c r="C43" s="46" t="s">
        <x:v>744</x:v>
      </x:c>
      <x:c r="D43" s="46" t="s">
        <x:v>238</x:v>
      </x:c>
      <x:c r="E43" s="87">
        <x:v>14000</x:v>
      </x:c>
      <x:c r="F43" s="27">
        <x:v>1</x:v>
      </x:c>
      <x:c r="G43" s="98">
        <x:f>E43*F43</x:f>
        <x:v>14000</x:v>
      </x:c>
      <x:c r="H43" s="7" t="s">
        <x:v>94</x:v>
      </x:c>
      <x:c r="I43" s="7"/>
    </x:row>
    <x:row r="44" spans="1:9" s="4" customFormat="1" ht="15" customHeight="1">
      <x:c r="A44" s="5">
        <x:v>41</x:v>
      </x:c>
      <x:c r="B44" s="49" t="s">
        <x:v>485</x:v>
      </x:c>
      <x:c r="C44" s="49" t="s">
        <x:v>656</x:v>
      </x:c>
      <x:c r="D44" s="49" t="s">
        <x:v>150</x:v>
      </x:c>
      <x:c r="E44" s="89">
        <x:v>14500</x:v>
      </x:c>
      <x:c r="F44" s="27">
        <x:v>1</x:v>
      </x:c>
      <x:c r="G44" s="98">
        <x:f>E44*F44</x:f>
        <x:v>14500</x:v>
      </x:c>
      <x:c r="H44" s="7" t="s">
        <x:v>94</x:v>
      </x:c>
      <x:c r="I44" s="7"/>
    </x:row>
    <x:row r="45" spans="1:9" s="4" customFormat="1" ht="15" customHeight="1">
      <x:c r="A45" s="5">
        <x:v>42</x:v>
      </x:c>
      <x:c r="B45" s="46" t="s">
        <x:v>432</x:v>
      </x:c>
      <x:c r="C45" s="46" t="s">
        <x:v>191</x:v>
      </x:c>
      <x:c r="D45" s="46" t="s">
        <x:v>189</x:v>
      </x:c>
      <x:c r="E45" s="87">
        <x:v>15000</x:v>
      </x:c>
      <x:c r="F45" s="28">
        <x:v>1</x:v>
      </x:c>
      <x:c r="G45" s="98">
        <x:f>E45*F45</x:f>
        <x:v>15000</x:v>
      </x:c>
      <x:c r="H45" s="7" t="s">
        <x:v>94</x:v>
      </x:c>
      <x:c r="I45" s="7"/>
    </x:row>
    <x:row r="46" spans="1:9" s="4" customFormat="1" ht="15" customHeight="1">
      <x:c r="A46" s="5">
        <x:v>43</x:v>
      </x:c>
      <x:c r="B46" s="49" t="s">
        <x:v>328</x:v>
      </x:c>
      <x:c r="C46" s="49" t="s">
        <x:v>14</x:v>
      </x:c>
      <x:c r="D46" s="49" t="s">
        <x:v>26</x:v>
      </x:c>
      <x:c r="E46" s="89">
        <x:v>13500</x:v>
      </x:c>
      <x:c r="F46" s="27">
        <x:v>1</x:v>
      </x:c>
      <x:c r="G46" s="98">
        <x:f>E46*F46</x:f>
        <x:v>13500</x:v>
      </x:c>
      <x:c r="H46" s="7" t="s">
        <x:v>94</x:v>
      </x:c>
      <x:c r="I46" s="7"/>
    </x:row>
    <x:row r="47" spans="1:9" s="4" customFormat="1" ht="15" customHeight="1">
      <x:c r="A47" s="5">
        <x:v>44</x:v>
      </x:c>
      <x:c r="B47" s="50" t="s">
        <x:v>481</x:v>
      </x:c>
      <x:c r="C47" s="68" t="s">
        <x:v>570</x:v>
      </x:c>
      <x:c r="D47" s="68" t="s">
        <x:v>138</x:v>
      </x:c>
      <x:c r="E47" s="91">
        <x:v>12000</x:v>
      </x:c>
      <x:c r="F47" s="30">
        <x:v>2</x:v>
      </x:c>
      <x:c r="G47" s="98">
        <x:f>E47*F47</x:f>
        <x:v>24000</x:v>
      </x:c>
      <x:c r="H47" s="7" t="s">
        <x:v>94</x:v>
      </x:c>
      <x:c r="I47" s="7"/>
    </x:row>
    <x:row r="48" spans="1:9" s="4" customFormat="1" ht="15" customHeight="1">
      <x:c r="A48" s="5">
        <x:v>45</x:v>
      </x:c>
      <x:c r="B48" s="49" t="s">
        <x:v>277</x:v>
      </x:c>
      <x:c r="C48" s="49" t="s">
        <x:v>34</x:v>
      </x:c>
      <x:c r="D48" s="49" t="s">
        <x:v>50</x:v>
      </x:c>
      <x:c r="E48" s="89">
        <x:v>13000</x:v>
      </x:c>
      <x:c r="F48" s="27">
        <x:v>1</x:v>
      </x:c>
      <x:c r="G48" s="98">
        <x:f>E48*F48</x:f>
        <x:v>13000</x:v>
      </x:c>
      <x:c r="H48" s="7" t="s">
        <x:v>94</x:v>
      </x:c>
      <x:c r="I48" s="7"/>
    </x:row>
    <x:row r="49" spans="1:9" s="4" customFormat="1" ht="15" customHeight="1">
      <x:c r="A49" s="5">
        <x:v>46</x:v>
      </x:c>
      <x:c r="B49" s="47" t="s">
        <x:v>276</x:v>
      </x:c>
      <x:c r="C49" s="49" t="s">
        <x:v>651</x:v>
      </x:c>
      <x:c r="D49" s="49" t="s">
        <x:v>188</x:v>
      </x:c>
      <x:c r="E49" s="89">
        <x:v>13000</x:v>
      </x:c>
      <x:c r="F49" s="27">
        <x:v>1</x:v>
      </x:c>
      <x:c r="G49" s="98">
        <x:f>E49*F49</x:f>
        <x:v>13000</x:v>
      </x:c>
      <x:c r="H49" s="7" t="s">
        <x:v>94</x:v>
      </x:c>
      <x:c r="I49" s="7"/>
    </x:row>
    <x:row r="50" spans="1:9" s="4" customFormat="1" ht="15" customHeight="1">
      <x:c r="A50" s="5">
        <x:v>47</x:v>
      </x:c>
      <x:c r="B50" s="49" t="s">
        <x:v>268</x:v>
      </x:c>
      <x:c r="C50" s="49" t="s">
        <x:v>651</x:v>
      </x:c>
      <x:c r="D50" s="49" t="s">
        <x:v>188</x:v>
      </x:c>
      <x:c r="E50" s="89">
        <x:v>13000</x:v>
      </x:c>
      <x:c r="F50" s="27">
        <x:v>1</x:v>
      </x:c>
      <x:c r="G50" s="98">
        <x:f>E50*F50</x:f>
        <x:v>13000</x:v>
      </x:c>
      <x:c r="H50" s="7" t="s">
        <x:v>94</x:v>
      </x:c>
      <x:c r="I50" s="7"/>
    </x:row>
    <x:row r="51" spans="1:9" s="4" customFormat="1" ht="15" customHeight="1">
      <x:c r="A51" s="5">
        <x:v>48</x:v>
      </x:c>
      <x:c r="B51" s="47" t="s">
        <x:v>487</x:v>
      </x:c>
      <x:c r="C51" s="49" t="s">
        <x:v>592</x:v>
      </x:c>
      <x:c r="D51" s="49" t="s">
        <x:v>643</x:v>
      </x:c>
      <x:c r="E51" s="89">
        <x:v>16000</x:v>
      </x:c>
      <x:c r="F51" s="27">
        <x:v>1</x:v>
      </x:c>
      <x:c r="G51" s="98">
        <x:f>E51*F51</x:f>
        <x:v>16000</x:v>
      </x:c>
      <x:c r="H51" s="7" t="s">
        <x:v>88</x:v>
      </x:c>
      <x:c r="I51" s="7"/>
    </x:row>
    <x:row r="52" spans="1:9" s="4" customFormat="1" ht="15" customHeight="1">
      <x:c r="A52" s="5">
        <x:v>49</x:v>
      </x:c>
      <x:c r="B52" s="47" t="s">
        <x:v>282</x:v>
      </x:c>
      <x:c r="C52" s="49" t="s">
        <x:v>185</x:v>
      </x:c>
      <x:c r="D52" s="49" t="s">
        <x:v>144</x:v>
      </x:c>
      <x:c r="E52" s="89">
        <x:v>18000</x:v>
      </x:c>
      <x:c r="F52" s="27">
        <x:v>1</x:v>
      </x:c>
      <x:c r="G52" s="98">
        <x:f>E52*F52</x:f>
        <x:v>18000</x:v>
      </x:c>
      <x:c r="H52" s="7" t="s">
        <x:v>88</x:v>
      </x:c>
      <x:c r="I52" s="7"/>
    </x:row>
    <x:row r="53" spans="1:9" s="4" customFormat="1" ht="15" customHeight="1">
      <x:c r="A53" s="5">
        <x:v>50</x:v>
      </x:c>
      <x:c r="B53" s="46" t="s">
        <x:v>675</x:v>
      </x:c>
      <x:c r="C53" s="46" t="s">
        <x:v>420</x:v>
      </x:c>
      <x:c r="D53" s="46" t="s">
        <x:v>139</x:v>
      </x:c>
      <x:c r="E53" s="87">
        <x:v>11200</x:v>
      </x:c>
      <x:c r="F53" s="28">
        <x:v>1</x:v>
      </x:c>
      <x:c r="G53" s="98">
        <x:f>E53*F53</x:f>
        <x:v>11200</x:v>
      </x:c>
      <x:c r="H53" s="7" t="s">
        <x:v>88</x:v>
      </x:c>
      <x:c r="I53" s="7"/>
    </x:row>
    <x:row r="54" spans="1:9" s="4" customFormat="1" ht="15" customHeight="1">
      <x:c r="A54" s="5">
        <x:v>51</x:v>
      </x:c>
      <x:c r="B54" s="51" t="s">
        <x:v>369</x:v>
      </x:c>
      <x:c r="C54" s="49" t="s">
        <x:v>624</x:v>
      </x:c>
      <x:c r="D54" s="49" t="s">
        <x:v>83</x:v>
      </x:c>
      <x:c r="E54" s="89">
        <x:v>15000</x:v>
      </x:c>
      <x:c r="F54" s="27">
        <x:v>1</x:v>
      </x:c>
      <x:c r="G54" s="98">
        <x:f>E54*F54</x:f>
        <x:v>15000</x:v>
      </x:c>
      <x:c r="H54" s="7" t="s">
        <x:v>88</x:v>
      </x:c>
      <x:c r="I54" s="7"/>
    </x:row>
    <x:row r="55" spans="1:9" s="4" customFormat="1" ht="15" customHeight="1">
      <x:c r="A55" s="5">
        <x:v>52</x:v>
      </x:c>
      <x:c r="B55" s="48" t="s">
        <x:v>363</x:v>
      </x:c>
      <x:c r="C55" s="48" t="s">
        <x:v>347</x:v>
      </x:c>
      <x:c r="D55" s="48" t="s">
        <x:v>182</x:v>
      </x:c>
      <x:c r="E55" s="90">
        <x:v>18000</x:v>
      </x:c>
      <x:c r="F55" s="27">
        <x:v>1</x:v>
      </x:c>
      <x:c r="G55" s="98">
        <x:f>E55*F55</x:f>
        <x:v>18000</x:v>
      </x:c>
      <x:c r="H55" s="7" t="s">
        <x:v>88</x:v>
      </x:c>
      <x:c r="I55" s="7"/>
    </x:row>
    <x:row r="56" spans="1:9" s="4" customFormat="1" ht="15" customHeight="1">
      <x:c r="A56" s="5">
        <x:v>53</x:v>
      </x:c>
      <x:c r="B56" s="47" t="s">
        <x:v>798</x:v>
      </x:c>
      <x:c r="C56" s="49" t="s">
        <x:v>53</x:v>
      </x:c>
      <x:c r="D56" s="49" t="s">
        <x:v>81</x:v>
      </x:c>
      <x:c r="E56" s="89">
        <x:v>15000</x:v>
      </x:c>
      <x:c r="F56" s="27">
        <x:v>1</x:v>
      </x:c>
      <x:c r="G56" s="98">
        <x:f>E56*F56</x:f>
        <x:v>15000</x:v>
      </x:c>
      <x:c r="H56" s="7" t="s">
        <x:v>88</x:v>
      </x:c>
      <x:c r="I56" s="7"/>
    </x:row>
    <x:row r="57" spans="1:9" s="4" customFormat="1" ht="15" customHeight="1">
      <x:c r="A57" s="5">
        <x:v>54</x:v>
      </x:c>
      <x:c r="B57" s="46" t="s">
        <x:v>428</x:v>
      </x:c>
      <x:c r="C57" s="46" t="s">
        <x:v>720</x:v>
      </x:c>
      <x:c r="D57" s="46" t="s">
        <x:v>604</x:v>
      </x:c>
      <x:c r="E57" s="87">
        <x:v>12000</x:v>
      </x:c>
      <x:c r="F57" s="27">
        <x:v>1</x:v>
      </x:c>
      <x:c r="G57" s="98">
        <x:f>E57*F57</x:f>
        <x:v>12000</x:v>
      </x:c>
      <x:c r="H57" s="7" t="s">
        <x:v>88</x:v>
      </x:c>
      <x:c r="I57" s="7"/>
    </x:row>
    <x:row r="58" spans="1:9" s="4" customFormat="1" ht="15" customHeight="1">
      <x:c r="A58" s="5">
        <x:v>55</x:v>
      </x:c>
      <x:c r="B58" s="52" t="s">
        <x:v>385</x:v>
      </x:c>
      <x:c r="C58" s="69" t="s">
        <x:v>605</x:v>
      </x:c>
      <x:c r="D58" s="69" t="s">
        <x:v>56</x:v>
      </x:c>
      <x:c r="E58" s="89">
        <x:v>15000</x:v>
      </x:c>
      <x:c r="F58" s="27">
        <x:v>1</x:v>
      </x:c>
      <x:c r="G58" s="98">
        <x:f>E58*F58</x:f>
        <x:v>15000</x:v>
      </x:c>
      <x:c r="H58" s="31" t="s">
        <x:v>88</x:v>
      </x:c>
      <x:c r="I58" s="31"/>
    </x:row>
    <x:row r="59" spans="1:9" s="4" customFormat="1" ht="15" customHeight="1">
      <x:c r="A59" s="5">
        <x:v>56</x:v>
      </x:c>
      <x:c r="B59" s="47" t="s">
        <x:v>325</x:v>
      </x:c>
      <x:c r="C59" s="49" t="s">
        <x:v>729</x:v>
      </x:c>
      <x:c r="D59" s="49" t="s">
        <x:v>179</x:v>
      </x:c>
      <x:c r="E59" s="89">
        <x:v>14000</x:v>
      </x:c>
      <x:c r="F59" s="27">
        <x:v>1</x:v>
      </x:c>
      <x:c r="G59" s="98">
        <x:f>E59*F59</x:f>
        <x:v>14000</x:v>
      </x:c>
      <x:c r="H59" s="7" t="s">
        <x:v>88</x:v>
      </x:c>
      <x:c r="I59" s="7"/>
    </x:row>
    <x:row r="60" spans="1:9" s="4" customFormat="1" ht="15" customHeight="1">
      <x:c r="A60" s="5">
        <x:v>57</x:v>
      </x:c>
      <x:c r="B60" s="46" t="s">
        <x:v>300</x:v>
      </x:c>
      <x:c r="C60" s="46" t="s">
        <x:v>619</x:v>
      </x:c>
      <x:c r="D60" s="46" t="s">
        <x:v>146</x:v>
      </x:c>
      <x:c r="E60" s="87">
        <x:v>28000</x:v>
      </x:c>
      <x:c r="F60" s="27">
        <x:v>1</x:v>
      </x:c>
      <x:c r="G60" s="98">
        <x:f>E60*F60</x:f>
        <x:v>28000</x:v>
      </x:c>
      <x:c r="H60" s="7" t="s">
        <x:v>88</x:v>
      </x:c>
      <x:c r="I60" s="7"/>
    </x:row>
    <x:row r="61" spans="1:9" s="4" customFormat="1" ht="15" customHeight="1">
      <x:c r="A61" s="5">
        <x:v>58</x:v>
      </x:c>
      <x:c r="B61" s="47" t="s">
        <x:v>258</x:v>
      </x:c>
      <x:c r="C61" s="51" t="s">
        <x:v>157</x:v>
      </x:c>
      <x:c r="D61" s="51" t="s">
        <x:v>143</x:v>
      </x:c>
      <x:c r="E61" s="89">
        <x:v>16000</x:v>
      </x:c>
      <x:c r="F61" s="27">
        <x:v>1</x:v>
      </x:c>
      <x:c r="G61" s="98">
        <x:f>E61*F61</x:f>
        <x:v>16000</x:v>
      </x:c>
      <x:c r="H61" s="7" t="s">
        <x:v>88</x:v>
      </x:c>
      <x:c r="I61" s="7"/>
    </x:row>
    <x:row r="62" spans="1:9" s="4" customFormat="1" ht="15" customHeight="1">
      <x:c r="A62" s="5">
        <x:v>59</x:v>
      </x:c>
      <x:c r="B62" s="49" t="s">
        <x:v>475</x:v>
      </x:c>
      <x:c r="C62" s="49" t="s">
        <x:v>706</x:v>
      </x:c>
      <x:c r="D62" s="49" t="s">
        <x:v>708</x:v>
      </x:c>
      <x:c r="E62" s="89">
        <x:v>12000</x:v>
      </x:c>
      <x:c r="F62" s="27">
        <x:v>1</x:v>
      </x:c>
      <x:c r="G62" s="98">
        <x:f>E62*F62</x:f>
        <x:v>12000</x:v>
      </x:c>
      <x:c r="H62" s="7" t="s">
        <x:v>88</x:v>
      </x:c>
      <x:c r="I62" s="7"/>
    </x:row>
    <x:row r="63" spans="1:9" s="4" customFormat="1" ht="15" customHeight="1">
      <x:c r="A63" s="5">
        <x:v>60</x:v>
      </x:c>
      <x:c r="B63" s="47" t="s">
        <x:v>4</x:v>
      </x:c>
      <x:c r="C63" s="49" t="s">
        <x:v>435</x:v>
      </x:c>
      <x:c r="D63" s="49" t="s">
        <x:v>229</x:v>
      </x:c>
      <x:c r="E63" s="89">
        <x:v>25300</x:v>
      </x:c>
      <x:c r="F63" s="27">
        <x:v>1</x:v>
      </x:c>
      <x:c r="G63" s="98">
        <x:f>E63*F63</x:f>
        <x:v>25300</x:v>
      </x:c>
      <x:c r="H63" s="7" t="s">
        <x:v>101</x:v>
      </x:c>
      <x:c r="I63" s="7" t="s">
        <x:v>662</x:v>
      </x:c>
    </x:row>
    <x:row r="64" spans="1:9" s="4" customFormat="1" ht="15" customHeight="1">
      <x:c r="A64" s="5">
        <x:v>61</x:v>
      </x:c>
      <x:c r="B64" s="46" t="s">
        <x:v>499</x:v>
      </x:c>
      <x:c r="C64" s="46" t="s">
        <x:v>670</x:v>
      </x:c>
      <x:c r="D64" s="46" t="s">
        <x:v>72</x:v>
      </x:c>
      <x:c r="E64" s="87">
        <x:v>17800</x:v>
      </x:c>
      <x:c r="F64" s="28">
        <x:v>1</x:v>
      </x:c>
      <x:c r="G64" s="98">
        <x:f>E64*F64</x:f>
        <x:v>17800</x:v>
      </x:c>
      <x:c r="H64" s="7" t="s">
        <x:v>101</x:v>
      </x:c>
      <x:c r="I64" s="7"/>
    </x:row>
    <x:row r="65" spans="1:9" s="4" customFormat="1" ht="15" customHeight="1">
      <x:c r="A65" s="5">
        <x:v>62</x:v>
      </x:c>
      <x:c r="B65" s="46" t="s">
        <x:v>226</x:v>
      </x:c>
      <x:c r="C65" s="46" t="s">
        <x:v>681</x:v>
      </x:c>
      <x:c r="D65" s="46" t="s">
        <x:v>22</x:v>
      </x:c>
      <x:c r="E65" s="87">
        <x:v>15000</x:v>
      </x:c>
      <x:c r="F65" s="28">
        <x:v>1</x:v>
      </x:c>
      <x:c r="G65" s="98">
        <x:f>E65*F65</x:f>
        <x:v>15000</x:v>
      </x:c>
      <x:c r="H65" s="7" t="s">
        <x:v>101</x:v>
      </x:c>
      <x:c r="I65" s="7"/>
    </x:row>
    <x:row r="66" spans="1:9" s="4" customFormat="1" ht="15" customHeight="1">
      <x:c r="A66" s="5">
        <x:v>63</x:v>
      </x:c>
      <x:c r="B66" s="46" t="s">
        <x:v>307</x:v>
      </x:c>
      <x:c r="C66" s="46" t="s">
        <x:v>62</x:v>
      </x:c>
      <x:c r="D66" s="46" t="s">
        <x:v>688</x:v>
      </x:c>
      <x:c r="E66" s="87">
        <x:v>20000</x:v>
      </x:c>
      <x:c r="F66" s="28">
        <x:v>1</x:v>
      </x:c>
      <x:c r="G66" s="98">
        <x:f>E66*F66</x:f>
        <x:v>20000</x:v>
      </x:c>
      <x:c r="H66" s="7" t="s">
        <x:v>101</x:v>
      </x:c>
      <x:c r="I66" s="7"/>
    </x:row>
    <x:row r="67" spans="1:9" s="4" customFormat="1" ht="15" customHeight="1">
      <x:c r="A67" s="5">
        <x:v>64</x:v>
      </x:c>
      <x:c r="B67" s="47" t="s">
        <x:v>281</x:v>
      </x:c>
      <x:c r="C67" s="49" t="s">
        <x:v>519</x:v>
      </x:c>
      <x:c r="D67" s="49" t="s">
        <x:v>568</x:v>
      </x:c>
      <x:c r="E67" s="89">
        <x:v>15000</x:v>
      </x:c>
      <x:c r="F67" s="27">
        <x:v>1</x:v>
      </x:c>
      <x:c r="G67" s="98">
        <x:f>E67*F67</x:f>
        <x:v>15000</x:v>
      </x:c>
      <x:c r="H67" s="7" t="s">
        <x:v>101</x:v>
      </x:c>
      <x:c r="I67" s="7"/>
    </x:row>
    <x:row r="68" spans="1:9" s="4" customFormat="1" ht="15" customHeight="1">
      <x:c r="A68" s="5">
        <x:v>65</x:v>
      </x:c>
      <x:c r="B68" s="46" t="s">
        <x:v>732</x:v>
      </x:c>
      <x:c r="C68" s="46" t="s">
        <x:v>516</x:v>
      </x:c>
      <x:c r="D68" s="46" t="s">
        <x:v>509</x:v>
      </x:c>
      <x:c r="E68" s="87">
        <x:v>15000</x:v>
      </x:c>
      <x:c r="F68" s="27">
        <x:v>1</x:v>
      </x:c>
      <x:c r="G68" s="98">
        <x:f>E68*F68</x:f>
        <x:v>15000</x:v>
      </x:c>
      <x:c r="H68" s="7" t="s">
        <x:v>101</x:v>
      </x:c>
      <x:c r="I68" s="7"/>
    </x:row>
    <x:row r="69" spans="1:9" s="4" customFormat="1" ht="15" customHeight="1">
      <x:c r="A69" s="5">
        <x:v>66</x:v>
      </x:c>
      <x:c r="B69" s="46" t="s">
        <x:v>414</x:v>
      </x:c>
      <x:c r="C69" s="46" t="s">
        <x:v>223</x:v>
      </x:c>
      <x:c r="D69" s="46" t="s">
        <x:v>195</x:v>
      </x:c>
      <x:c r="E69" s="87">
        <x:v>15800</x:v>
      </x:c>
      <x:c r="F69" s="28">
        <x:v>1</x:v>
      </x:c>
      <x:c r="G69" s="98">
        <x:f>E69*F69</x:f>
        <x:v>15800</x:v>
      </x:c>
      <x:c r="H69" s="7" t="s">
        <x:v>101</x:v>
      </x:c>
      <x:c r="I69" s="7"/>
    </x:row>
    <x:row r="70" spans="1:9" s="4" customFormat="1" ht="15" customHeight="1">
      <x:c r="A70" s="5">
        <x:v>67</x:v>
      </x:c>
      <x:c r="B70" s="49" t="s">
        <x:v>272</x:v>
      </x:c>
      <x:c r="C70" s="49" t="s">
        <x:v>574</x:v>
      </x:c>
      <x:c r="D70" s="49" t="s">
        <x:v>552</x:v>
      </x:c>
      <x:c r="E70" s="89">
        <x:v>15000</x:v>
      </x:c>
      <x:c r="F70" s="27">
        <x:v>1</x:v>
      </x:c>
      <x:c r="G70" s="98">
        <x:f>E70*F70</x:f>
        <x:v>15000</x:v>
      </x:c>
      <x:c r="H70" s="7" t="s">
        <x:v>101</x:v>
      </x:c>
      <x:c r="I70" s="7"/>
    </x:row>
    <x:row r="71" spans="1:9" s="4" customFormat="1" ht="15" customHeight="1">
      <x:c r="A71" s="5">
        <x:v>68</x:v>
      </x:c>
      <x:c r="B71" s="49" t="s">
        <x:v>469</x:v>
      </x:c>
      <x:c r="C71" s="49" t="s">
        <x:v>615</x:v>
      </x:c>
      <x:c r="D71" s="49" t="s">
        <x:v>505</x:v>
      </x:c>
      <x:c r="E71" s="89">
        <x:v>15000</x:v>
      </x:c>
      <x:c r="F71" s="27">
        <x:v>1</x:v>
      </x:c>
      <x:c r="G71" s="98">
        <x:f>E71*F71</x:f>
        <x:v>15000</x:v>
      </x:c>
      <x:c r="H71" s="7" t="s">
        <x:v>101</x:v>
      </x:c>
      <x:c r="I71" s="7"/>
    </x:row>
    <x:row r="72" spans="1:9" s="4" customFormat="1" ht="15" customHeight="1">
      <x:c r="A72" s="5">
        <x:v>69</x:v>
      </x:c>
      <x:c r="B72" s="49" t="s">
        <x:v>324</x:v>
      </x:c>
      <x:c r="C72" s="49" t="s">
        <x:v>660</x:v>
      </x:c>
      <x:c r="D72" s="49" t="s">
        <x:v>621</x:v>
      </x:c>
      <x:c r="E72" s="89">
        <x:v>14000</x:v>
      </x:c>
      <x:c r="F72" s="27">
        <x:v>1</x:v>
      </x:c>
      <x:c r="G72" s="98">
        <x:f>E72*F72</x:f>
        <x:v>14000</x:v>
      </x:c>
      <x:c r="H72" s="7" t="s">
        <x:v>101</x:v>
      </x:c>
      <x:c r="I72" s="7"/>
    </x:row>
    <x:row r="73" spans="1:9" s="4" customFormat="1" ht="15" customHeight="1">
      <x:c r="A73" s="5">
        <x:v>70</x:v>
      </x:c>
      <x:c r="B73" s="47" t="s">
        <x:v>434</x:v>
      </x:c>
      <x:c r="C73" s="49" t="s">
        <x:v>690</x:v>
      </x:c>
      <x:c r="D73" s="49" t="s">
        <x:v>655</x:v>
      </x:c>
      <x:c r="E73" s="89">
        <x:v>15000</x:v>
      </x:c>
      <x:c r="F73" s="27">
        <x:v>1</x:v>
      </x:c>
      <x:c r="G73" s="98">
        <x:f>E73*F73</x:f>
        <x:v>15000</x:v>
      </x:c>
      <x:c r="H73" s="7" t="s">
        <x:v>101</x:v>
      </x:c>
      <x:c r="I73" s="7"/>
    </x:row>
    <x:row r="74" spans="1:9" s="4" customFormat="1" ht="15" customHeight="1">
      <x:c r="A74" s="5">
        <x:v>71</x:v>
      </x:c>
      <x:c r="B74" s="47" t="s">
        <x:v>121</x:v>
      </x:c>
      <x:c r="C74" s="49" t="s">
        <x:v>278</x:v>
      </x:c>
      <x:c r="D74" s="49" t="s">
        <x:v>158</x:v>
      </x:c>
      <x:c r="E74" s="89">
        <x:v>24800</x:v>
      </x:c>
      <x:c r="F74" s="27">
        <x:v>2</x:v>
      </x:c>
      <x:c r="G74" s="98">
        <x:f>E74*F74</x:f>
        <x:v>49600</x:v>
      </x:c>
      <x:c r="H74" s="7" t="s">
        <x:v>101</x:v>
      </x:c>
      <x:c r="I74" s="7"/>
    </x:row>
    <x:row r="75" spans="1:9" s="4" customFormat="1" ht="15" customHeight="1">
      <x:c r="A75" s="5">
        <x:v>72</x:v>
      </x:c>
      <x:c r="B75" s="47" t="s">
        <x:v>755</x:v>
      </x:c>
      <x:c r="C75" s="49" t="s">
        <x:v>587</x:v>
      </x:c>
      <x:c r="D75" s="49" t="s">
        <x:v>533</x:v>
      </x:c>
      <x:c r="E75" s="89">
        <x:v>15000</x:v>
      </x:c>
      <x:c r="F75" s="27">
        <x:v>1</x:v>
      </x:c>
      <x:c r="G75" s="98">
        <x:f>E75*F75</x:f>
        <x:v>15000</x:v>
      </x:c>
      <x:c r="H75" s="7" t="s">
        <x:v>101</x:v>
      </x:c>
      <x:c r="I75" s="7"/>
    </x:row>
    <x:row r="76" spans="1:9" s="4" customFormat="1" ht="15" customHeight="1">
      <x:c r="A76" s="5">
        <x:v>73</x:v>
      </x:c>
      <x:c r="B76" s="52" t="s">
        <x:v>466</x:v>
      </x:c>
      <x:c r="C76" s="70" t="s">
        <x:v>664</x:v>
      </x:c>
      <x:c r="D76" s="70" t="s">
        <x:v>142</x:v>
      </x:c>
      <x:c r="E76" s="89">
        <x:v>14000</x:v>
      </x:c>
      <x:c r="F76" s="27">
        <x:v>1</x:v>
      </x:c>
      <x:c r="G76" s="98">
        <x:f>E76*F76</x:f>
        <x:v>14000</x:v>
      </x:c>
      <x:c r="H76" s="7" t="s">
        <x:v>101</x:v>
      </x:c>
      <x:c r="I76" s="7"/>
    </x:row>
    <x:row r="77" spans="1:9" s="4" customFormat="1" ht="15" customHeight="1">
      <x:c r="A77" s="5">
        <x:v>74</x:v>
      </x:c>
      <x:c r="B77" s="48" t="s">
        <x:v>163</x:v>
      </x:c>
      <x:c r="C77" s="48" t="s">
        <x:v>556</x:v>
      </x:c>
      <x:c r="D77" s="48" t="s">
        <x:v>597</x:v>
      </x:c>
      <x:c r="E77" s="90">
        <x:v>13000</x:v>
      </x:c>
      <x:c r="F77" s="28">
        <x:v>1</x:v>
      </x:c>
      <x:c r="G77" s="98">
        <x:f>E77*F77</x:f>
        <x:v>13000</x:v>
      </x:c>
      <x:c r="H77" s="7" t="s">
        <x:v>101</x:v>
      </x:c>
      <x:c r="I77" s="7"/>
    </x:row>
    <x:row r="78" spans="1:9" s="4" customFormat="1" ht="15" customHeight="1">
      <x:c r="A78" s="5">
        <x:v>75</x:v>
      </x:c>
      <x:c r="B78" s="46" t="s">
        <x:v>792</x:v>
      </x:c>
      <x:c r="C78" s="46" t="s">
        <x:v>667</x:v>
      </x:c>
      <x:c r="D78" s="46" t="s">
        <x:v>173</x:v>
      </x:c>
      <x:c r="E78" s="87">
        <x:v>16000</x:v>
      </x:c>
      <x:c r="F78" s="28">
        <x:v>1</x:v>
      </x:c>
      <x:c r="G78" s="98">
        <x:f>E78*F78</x:f>
        <x:v>16000</x:v>
      </x:c>
      <x:c r="H78" s="7" t="s">
        <x:v>101</x:v>
      </x:c>
      <x:c r="I78" s="7"/>
    </x:row>
    <x:row r="79" spans="1:9" s="4" customFormat="1" ht="15" customHeight="1">
      <x:c r="A79" s="5">
        <x:v>76</x:v>
      </x:c>
      <x:c r="B79" s="46" t="s">
        <x:v>283</x:v>
      </x:c>
      <x:c r="C79" s="46" t="s">
        <x:v>665</x:v>
      </x:c>
      <x:c r="D79" s="46" t="s">
        <x:v>633</x:v>
      </x:c>
      <x:c r="E79" s="87">
        <x:v>17000</x:v>
      </x:c>
      <x:c r="F79" s="28">
        <x:v>1</x:v>
      </x:c>
      <x:c r="G79" s="98">
        <x:f>E79*F79</x:f>
        <x:v>17000</x:v>
      </x:c>
      <x:c r="H79" s="7" t="s">
        <x:v>101</x:v>
      </x:c>
      <x:c r="I79" s="7"/>
    </x:row>
    <x:row r="80" spans="1:9" s="4" customFormat="1" ht="15" customHeight="1">
      <x:c r="A80" s="5">
        <x:v>77</x:v>
      </x:c>
      <x:c r="B80" s="46" t="s">
        <x:v>306</x:v>
      </x:c>
      <x:c r="C80" s="46" t="s">
        <x:v>600</x:v>
      </x:c>
      <x:c r="D80" s="46" t="s">
        <x:v>653</x:v>
      </x:c>
      <x:c r="E80" s="87">
        <x:v>12000</x:v>
      </x:c>
      <x:c r="F80" s="28">
        <x:v>4</x:v>
      </x:c>
      <x:c r="G80" s="98">
        <x:f>E80*F80</x:f>
        <x:v>48000</x:v>
      </x:c>
      <x:c r="H80" s="7" t="s">
        <x:v>101</x:v>
      </x:c>
      <x:c r="I80" s="7"/>
    </x:row>
    <x:row r="81" spans="1:9" s="4" customFormat="1" ht="15" customHeight="1">
      <x:c r="A81" s="5">
        <x:v>78</x:v>
      </x:c>
      <x:c r="B81" s="46" t="s">
        <x:v>410</x:v>
      </x:c>
      <x:c r="C81" s="46" t="s">
        <x:v>663</x:v>
      </x:c>
      <x:c r="D81" s="67" t="s">
        <x:v>350</x:v>
      </x:c>
      <x:c r="E81" s="87">
        <x:v>15000</x:v>
      </x:c>
      <x:c r="F81" s="28">
        <x:v>1</x:v>
      </x:c>
      <x:c r="G81" s="98">
        <x:f>E81*F81</x:f>
        <x:v>15000</x:v>
      </x:c>
      <x:c r="H81" s="7" t="s">
        <x:v>101</x:v>
      </x:c>
      <x:c r="I81" s="7"/>
    </x:row>
    <x:row r="82" spans="1:9" s="4" customFormat="1" ht="15" customHeight="1">
      <x:c r="A82" s="5">
        <x:v>79</x:v>
      </x:c>
      <x:c r="B82" s="47" t="s">
        <x:v>346</x:v>
      </x:c>
      <x:c r="C82" s="49" t="s">
        <x:v>615</x:v>
      </x:c>
      <x:c r="D82" s="49" t="s">
        <x:v>113</x:v>
      </x:c>
      <x:c r="E82" s="89">
        <x:v>15000</x:v>
      </x:c>
      <x:c r="F82" s="27">
        <x:v>1</x:v>
      </x:c>
      <x:c r="G82" s="98">
        <x:f>E82*F82</x:f>
        <x:v>15000</x:v>
      </x:c>
      <x:c r="H82" s="7" t="s">
        <x:v>101</x:v>
      </x:c>
      <x:c r="I82" s="7"/>
    </x:row>
    <x:row r="83" spans="1:9" s="4" customFormat="1" ht="15" customHeight="1">
      <x:c r="A83" s="5">
        <x:v>80</x:v>
      </x:c>
      <x:c r="B83" s="49" t="s">
        <x:v>322</x:v>
      </x:c>
      <x:c r="C83" s="49" t="s">
        <x:v>602</x:v>
      </x:c>
      <x:c r="D83" s="49" t="s">
        <x:v>584</x:v>
      </x:c>
      <x:c r="E83" s="89">
        <x:v>11000</x:v>
      </x:c>
      <x:c r="F83" s="27">
        <x:v>1</x:v>
      </x:c>
      <x:c r="G83" s="98">
        <x:f>E83*F83</x:f>
        <x:v>11000</x:v>
      </x:c>
      <x:c r="H83" s="7" t="s">
        <x:v>101</x:v>
      </x:c>
      <x:c r="I83" s="7"/>
    </x:row>
    <x:row r="84" spans="1:9" s="4" customFormat="1" ht="15" customHeight="1">
      <x:c r="A84" s="5">
        <x:v>81</x:v>
      </x:c>
      <x:c r="B84" s="49" t="s">
        <x:v>224</x:v>
      </x:c>
      <x:c r="C84" s="49" t="s">
        <x:v>512</x:v>
      </x:c>
      <x:c r="D84" s="49" t="s">
        <x:v>210</x:v>
      </x:c>
      <x:c r="E84" s="89">
        <x:v>16000</x:v>
      </x:c>
      <x:c r="F84" s="27">
        <x:v>1</x:v>
      </x:c>
      <x:c r="G84" s="98">
        <x:f>E84*F84</x:f>
        <x:v>16000</x:v>
      </x:c>
      <x:c r="H84" s="7" t="s">
        <x:v>101</x:v>
      </x:c>
      <x:c r="I84" s="7"/>
    </x:row>
    <x:row r="85" spans="1:9" s="4" customFormat="1" ht="15" customHeight="1">
      <x:c r="A85" s="5">
        <x:v>82</x:v>
      </x:c>
      <x:c r="B85" s="47" t="s">
        <x:v>760</x:v>
      </x:c>
      <x:c r="C85" s="49" t="s">
        <x:v>622</x:v>
      </x:c>
      <x:c r="D85" s="49" t="s">
        <x:v>584</x:v>
      </x:c>
      <x:c r="E85" s="89">
        <x:v>12000</x:v>
      </x:c>
      <x:c r="F85" s="27">
        <x:v>1</x:v>
      </x:c>
      <x:c r="G85" s="98">
        <x:f>E85*F85</x:f>
        <x:v>12000</x:v>
      </x:c>
      <x:c r="H85" s="7" t="s">
        <x:v>101</x:v>
      </x:c>
      <x:c r="I85" s="7"/>
    </x:row>
    <x:row r="86" spans="1:9" s="4" customFormat="1" ht="15" customHeight="1">
      <x:c r="A86" s="5">
        <x:v>83</x:v>
      </x:c>
      <x:c r="B86" s="48" t="s">
        <x:v>491</x:v>
      </x:c>
      <x:c r="C86" s="48" t="s">
        <x:v>594</x:v>
      </x:c>
      <x:c r="D86" s="48" t="s">
        <x:v>119</x:v>
      </x:c>
      <x:c r="E86" s="90">
        <x:v>15000</x:v>
      </x:c>
      <x:c r="F86" s="27">
        <x:v>1</x:v>
      </x:c>
      <x:c r="G86" s="98">
        <x:f>E86*F86</x:f>
        <x:v>15000</x:v>
      </x:c>
      <x:c r="H86" s="7" t="s">
        <x:v>101</x:v>
      </x:c>
      <x:c r="I86" s="7"/>
    </x:row>
    <x:row r="87" spans="1:9" s="4" customFormat="1" ht="15" customHeight="1">
      <x:c r="A87" s="5">
        <x:v>84</x:v>
      </x:c>
      <x:c r="B87" s="49" t="s">
        <x:v>257</x:v>
      </x:c>
      <x:c r="C87" s="49" t="s">
        <x:v>365</x:v>
      </x:c>
      <x:c r="D87" s="49" t="s">
        <x:v>136</x:v>
      </x:c>
      <x:c r="E87" s="89">
        <x:v>16000</x:v>
      </x:c>
      <x:c r="F87" s="27">
        <x:v>1</x:v>
      </x:c>
      <x:c r="G87" s="98">
        <x:f>E87*F87</x:f>
        <x:v>16000</x:v>
      </x:c>
      <x:c r="H87" s="7" t="s">
        <x:v>101</x:v>
      </x:c>
      <x:c r="I87" s="7"/>
    </x:row>
    <x:row r="88" spans="1:9" s="4" customFormat="1" ht="15" customHeight="1">
      <x:c r="A88" s="5">
        <x:v>85</x:v>
      </x:c>
      <x:c r="B88" s="49" t="s">
        <x:v>498</x:v>
      </x:c>
      <x:c r="C88" s="49" t="s">
        <x:v>541</x:v>
      </x:c>
      <x:c r="D88" s="49" t="s">
        <x:v>584</x:v>
      </x:c>
      <x:c r="E88" s="89">
        <x:v>10000</x:v>
      </x:c>
      <x:c r="F88" s="27">
        <x:v>1</x:v>
      </x:c>
      <x:c r="G88" s="98">
        <x:f>E88*F88</x:f>
        <x:v>10000</x:v>
      </x:c>
      <x:c r="H88" s="7" t="s">
        <x:v>101</x:v>
      </x:c>
      <x:c r="I88" s="7"/>
    </x:row>
    <x:row r="89" spans="1:9" s="4" customFormat="1" ht="15" customHeight="1">
      <x:c r="A89" s="5">
        <x:v>86</x:v>
      </x:c>
      <x:c r="B89" s="51" t="s">
        <x:v>754</x:v>
      </x:c>
      <x:c r="C89" s="51" t="s">
        <x:v>684</x:v>
      </x:c>
      <x:c r="D89" s="51" t="s">
        <x:v>584</x:v>
      </x:c>
      <x:c r="E89" s="89">
        <x:v>12000</x:v>
      </x:c>
      <x:c r="F89" s="27">
        <x:v>1</x:v>
      </x:c>
      <x:c r="G89" s="98">
        <x:f>E89*F89</x:f>
        <x:v>12000</x:v>
      </x:c>
      <x:c r="H89" s="7" t="s">
        <x:v>101</x:v>
      </x:c>
      <x:c r="I89" s="7"/>
    </x:row>
    <x:row r="90" spans="1:9" s="4" customFormat="1" ht="15" customHeight="1">
      <x:c r="A90" s="5">
        <x:v>87</x:v>
      </x:c>
      <x:c r="B90" s="48" t="s">
        <x:v>759</x:v>
      </x:c>
      <x:c r="C90" s="48" t="s">
        <x:v>641</x:v>
      </x:c>
      <x:c r="D90" s="48" t="s">
        <x:v>86</x:v>
      </x:c>
      <x:c r="E90" s="90">
        <x:v>11000</x:v>
      </x:c>
      <x:c r="F90" s="27">
        <x:v>1</x:v>
      </x:c>
      <x:c r="G90" s="98">
        <x:f>E90*F90</x:f>
        <x:v>11000</x:v>
      </x:c>
      <x:c r="H90" s="7" t="s">
        <x:v>101</x:v>
      </x:c>
      <x:c r="I90" s="7"/>
    </x:row>
    <x:row r="91" spans="1:9" s="4" customFormat="1" ht="15" customHeight="1">
      <x:c r="A91" s="5">
        <x:v>88</x:v>
      </x:c>
      <x:c r="B91" s="51" t="s">
        <x:v>478</x:v>
      </x:c>
      <x:c r="C91" s="51" t="s">
        <x:v>160</x:v>
      </x:c>
      <x:c r="D91" s="51" t="s">
        <x:v>590</x:v>
      </x:c>
      <x:c r="E91" s="89">
        <x:v>15000</x:v>
      </x:c>
      <x:c r="F91" s="27">
        <x:v>30</x:v>
      </x:c>
      <x:c r="G91" s="98">
        <x:f>E91*F91</x:f>
        <x:v>450000</x:v>
      </x:c>
      <x:c r="H91" s="7" t="s">
        <x:v>101</x:v>
      </x:c>
      <x:c r="I91" s="7"/>
    </x:row>
    <x:row r="92" spans="1:9" s="4" customFormat="1" ht="15" customHeight="1">
      <x:c r="A92" s="5">
        <x:v>89</x:v>
      </x:c>
      <x:c r="B92" s="47" t="s">
        <x:v>453</x:v>
      </x:c>
      <x:c r="C92" s="49" t="s">
        <x:v>710</x:v>
      </x:c>
      <x:c r="D92" s="49" t="s">
        <x:v>220</x:v>
      </x:c>
      <x:c r="E92" s="89">
        <x:v>13000</x:v>
      </x:c>
      <x:c r="F92" s="27">
        <x:v>1</x:v>
      </x:c>
      <x:c r="G92" s="98">
        <x:f>E92*F92</x:f>
        <x:v>13000</x:v>
      </x:c>
      <x:c r="H92" s="7" t="s">
        <x:v>101</x:v>
      </x:c>
      <x:c r="I92" s="7"/>
    </x:row>
    <x:row r="93" spans="1:9" s="4" customFormat="1" ht="15" customHeight="1">
      <x:c r="A93" s="5">
        <x:v>90</x:v>
      </x:c>
      <x:c r="B93" s="46" t="s">
        <x:v>418</x:v>
      </x:c>
      <x:c r="C93" s="46" t="s">
        <x:v>750</x:v>
      </x:c>
      <x:c r="D93" s="46" t="s">
        <x:v>214</x:v>
      </x:c>
      <x:c r="E93" s="87">
        <x:v>17000</x:v>
      </x:c>
      <x:c r="F93" s="27">
        <x:v>1</x:v>
      </x:c>
      <x:c r="G93" s="98">
        <x:f>E93*F93</x:f>
        <x:v>17000</x:v>
      </x:c>
      <x:c r="H93" s="7" t="s">
        <x:v>101</x:v>
      </x:c>
      <x:c r="I93" s="7"/>
    </x:row>
    <x:row r="94" spans="1:9" s="4" customFormat="1" ht="15" customHeight="1">
      <x:c r="A94" s="5">
        <x:v>91</x:v>
      </x:c>
      <x:c r="B94" s="46" t="s">
        <x:v>244</x:v>
      </x:c>
      <x:c r="C94" s="46" t="s">
        <x:v>448</x:v>
      </x:c>
      <x:c r="D94" s="46" t="s">
        <x:v>84</x:v>
      </x:c>
      <x:c r="E94" s="87">
        <x:v>12000</x:v>
      </x:c>
      <x:c r="F94" s="27">
        <x:v>1</x:v>
      </x:c>
      <x:c r="G94" s="98">
        <x:f>E94*F94</x:f>
        <x:v>12000</x:v>
      </x:c>
      <x:c r="H94" s="7" t="s">
        <x:v>101</x:v>
      </x:c>
      <x:c r="I94" s="7"/>
    </x:row>
    <x:row r="95" spans="1:9" s="4" customFormat="1" ht="15" customHeight="1">
      <x:c r="A95" s="5">
        <x:v>92</x:v>
      </x:c>
      <x:c r="B95" s="46" t="s">
        <x:v>215</x:v>
      </x:c>
      <x:c r="C95" s="46" t="s">
        <x:v>657</x:v>
      </x:c>
      <x:c r="D95" s="46" t="s">
        <x:v>43</x:v>
      </x:c>
      <x:c r="E95" s="87">
        <x:v>16000</x:v>
      </x:c>
      <x:c r="F95" s="28">
        <x:v>1</x:v>
      </x:c>
      <x:c r="G95" s="98">
        <x:f>E95*F95</x:f>
        <x:v>16000</x:v>
      </x:c>
      <x:c r="H95" s="7" t="s">
        <x:v>101</x:v>
      </x:c>
      <x:c r="I95" s="7"/>
    </x:row>
    <x:row r="96" spans="1:9" s="4" customFormat="1" ht="15" customHeight="1">
      <x:c r="A96" s="5">
        <x:v>93</x:v>
      </x:c>
      <x:c r="B96" s="49" t="s">
        <x:v>459</x:v>
      </x:c>
      <x:c r="C96" s="49" t="s">
        <x:v>540</x:v>
      </x:c>
      <x:c r="D96" s="49" t="s">
        <x:v>674</x:v>
      </x:c>
      <x:c r="E96" s="89">
        <x:v>13000</x:v>
      </x:c>
      <x:c r="F96" s="27">
        <x:v>1</x:v>
      </x:c>
      <x:c r="G96" s="98">
        <x:f>E96*F96</x:f>
        <x:v>13000</x:v>
      </x:c>
      <x:c r="H96" s="7" t="s">
        <x:v>101</x:v>
      </x:c>
      <x:c r="I96" s="7"/>
    </x:row>
    <x:row r="97" spans="1:9" s="4" customFormat="1" ht="15" customHeight="1">
      <x:c r="A97" s="5">
        <x:v>94</x:v>
      </x:c>
      <x:c r="B97" s="47" t="s">
        <x:v>260</x:v>
      </x:c>
      <x:c r="C97" s="49" t="s">
        <x:v>557</x:v>
      </x:c>
      <x:c r="D97" s="49" t="s">
        <x:v>171</x:v>
      </x:c>
      <x:c r="E97" s="89">
        <x:v>13000</x:v>
      </x:c>
      <x:c r="F97" s="27">
        <x:v>1</x:v>
      </x:c>
      <x:c r="G97" s="98">
        <x:f>E97*F97</x:f>
        <x:v>13000</x:v>
      </x:c>
      <x:c r="H97" s="7" t="s">
        <x:v>101</x:v>
      </x:c>
      <x:c r="I97" s="7"/>
    </x:row>
    <x:row r="98" spans="1:9" s="4" customFormat="1" ht="15" customHeight="1">
      <x:c r="A98" s="5">
        <x:v>95</x:v>
      </x:c>
      <x:c r="B98" s="49" t="s">
        <x:v>783</x:v>
      </x:c>
      <x:c r="C98" s="49" t="s">
        <x:v>626</x:v>
      </x:c>
      <x:c r="D98" s="49" t="s">
        <x:v>584</x:v>
      </x:c>
      <x:c r="E98" s="89">
        <x:v>12000</x:v>
      </x:c>
      <x:c r="F98" s="27">
        <x:v>1</x:v>
      </x:c>
      <x:c r="G98" s="98">
        <x:f>E98*F98</x:f>
        <x:v>12000</x:v>
      </x:c>
      <x:c r="H98" s="7" t="s">
        <x:v>101</x:v>
      </x:c>
      <x:c r="I98" s="7"/>
    </x:row>
    <x:row r="99" spans="1:9" s="4" customFormat="1" ht="15" customHeight="1">
      <x:c r="A99" s="5">
        <x:v>96</x:v>
      </x:c>
      <x:c r="B99" s="47" t="s">
        <x:v>778</x:v>
      </x:c>
      <x:c r="C99" s="49" t="s">
        <x:v>573</x:v>
      </x:c>
      <x:c r="D99" s="49" t="s">
        <x:v>584</x:v>
      </x:c>
      <x:c r="E99" s="89">
        <x:v>10000</x:v>
      </x:c>
      <x:c r="F99" s="27">
        <x:v>1</x:v>
      </x:c>
      <x:c r="G99" s="98">
        <x:f>E99*F99</x:f>
        <x:v>10000</x:v>
      </x:c>
      <x:c r="H99" s="7" t="s">
        <x:v>101</x:v>
      </x:c>
      <x:c r="I99" s="7"/>
    </x:row>
    <x:row r="100" spans="1:9" s="4" customFormat="1" ht="15" customHeight="1">
      <x:c r="A100" s="5">
        <x:v>97</x:v>
      </x:c>
      <x:c r="B100" s="46" t="s">
        <x:v>217</x:v>
      </x:c>
      <x:c r="C100" s="46" t="s">
        <x:v>400</x:v>
      </x:c>
      <x:c r="D100" s="46" t="s">
        <x:v>679</x:v>
      </x:c>
      <x:c r="E100" s="87">
        <x:v>15000</x:v>
      </x:c>
      <x:c r="F100" s="28">
        <x:v>1</x:v>
      </x:c>
      <x:c r="G100" s="98">
        <x:f>E100*F100</x:f>
        <x:v>15000</x:v>
      </x:c>
      <x:c r="H100" s="7" t="s">
        <x:v>101</x:v>
      </x:c>
      <x:c r="I100" s="7"/>
    </x:row>
    <x:row r="101" spans="1:9" s="4" customFormat="1" ht="15" customHeight="1">
      <x:c r="A101" s="5">
        <x:v>98</x:v>
      </x:c>
      <x:c r="B101" s="46" t="s">
        <x:v>47</x:v>
      </x:c>
      <x:c r="C101" s="46" t="s">
        <x:v>174</x:v>
      </x:c>
      <x:c r="D101" s="46" t="s">
        <x:v>151</x:v>
      </x:c>
      <x:c r="E101" s="87">
        <x:v>16000</x:v>
      </x:c>
      <x:c r="F101" s="28">
        <x:v>1</x:v>
      </x:c>
      <x:c r="G101" s="98">
        <x:f>E101*F101</x:f>
        <x:v>16000</x:v>
      </x:c>
      <x:c r="H101" s="7" t="s">
        <x:v>101</x:v>
      </x:c>
      <x:c r="I101" s="7"/>
    </x:row>
    <x:row r="102" spans="1:9" s="4" customFormat="1" ht="15" customHeight="1">
      <x:c r="A102" s="5">
        <x:v>99</x:v>
      </x:c>
      <x:c r="B102" s="49" t="s">
        <x:v>394</x:v>
      </x:c>
      <x:c r="C102" s="49" t="s">
        <x:v>116</x:v>
      </x:c>
      <x:c r="D102" s="49" t="s">
        <x:v>132</x:v>
      </x:c>
      <x:c r="E102" s="89">
        <x:v>18000</x:v>
      </x:c>
      <x:c r="F102" s="27">
        <x:v>1</x:v>
      </x:c>
      <x:c r="G102" s="98">
        <x:f>E102*F102</x:f>
        <x:v>18000</x:v>
      </x:c>
      <x:c r="H102" s="7" t="s">
        <x:v>101</x:v>
      </x:c>
      <x:c r="I102" s="7"/>
    </x:row>
    <x:row r="103" spans="1:9" s="4" customFormat="1" ht="15" customHeight="1">
      <x:c r="A103" s="5">
        <x:v>100</x:v>
      </x:c>
      <x:c r="B103" s="46" t="s">
        <x:v>20</x:v>
      </x:c>
      <x:c r="C103" s="46" t="s">
        <x:v>71</x:v>
      </x:c>
      <x:c r="D103" s="46" t="s">
        <x:v>43</x:v>
      </x:c>
      <x:c r="E103" s="87">
        <x:v>15000</x:v>
      </x:c>
      <x:c r="F103" s="28">
        <x:v>1</x:v>
      </x:c>
      <x:c r="G103" s="98">
        <x:f>E103*F103</x:f>
        <x:v>15000</x:v>
      </x:c>
      <x:c r="H103" s="7" t="s">
        <x:v>101</x:v>
      </x:c>
      <x:c r="I103" s="7"/>
    </x:row>
    <x:row r="104" spans="1:9" s="4" customFormat="1" ht="15" customHeight="1">
      <x:c r="A104" s="5">
        <x:v>101</x:v>
      </x:c>
      <x:c r="B104" s="47" t="s">
        <x:v>451</x:v>
      </x:c>
      <x:c r="C104" s="49" t="s">
        <x:v>698</x:v>
      </x:c>
      <x:c r="D104" s="49" t="s">
        <x:v>521</x:v>
      </x:c>
      <x:c r="E104" s="89">
        <x:v>14800</x:v>
      </x:c>
      <x:c r="F104" s="27">
        <x:v>1</x:v>
      </x:c>
      <x:c r="G104" s="98">
        <x:f>E104*F104</x:f>
        <x:v>14800</x:v>
      </x:c>
      <x:c r="H104" s="7" t="s">
        <x:v>239</x:v>
      </x:c>
      <x:c r="I104" s="7"/>
    </x:row>
    <x:row r="105" spans="1:9" s="4" customFormat="1" ht="15" customHeight="1">
      <x:c r="A105" s="5">
        <x:v>102</x:v>
      </x:c>
      <x:c r="B105" s="47" t="s">
        <x:v>259</x:v>
      </x:c>
      <x:c r="C105" s="49" t="s">
        <x:v>551</x:v>
      </x:c>
      <x:c r="D105" s="49" t="s">
        <x:v>571</x:v>
      </x:c>
      <x:c r="E105" s="89">
        <x:v>12800</x:v>
      </x:c>
      <x:c r="F105" s="27">
        <x:v>1</x:v>
      </x:c>
      <x:c r="G105" s="98">
        <x:f>E105*F105</x:f>
        <x:v>12800</x:v>
      </x:c>
      <x:c r="H105" s="7" t="s">
        <x:v>112</x:v>
      </x:c>
      <x:c r="I105" s="7"/>
    </x:row>
    <x:row r="106" spans="1:9" s="4" customFormat="1" ht="15" customHeight="1">
      <x:c r="A106" s="5">
        <x:v>103</x:v>
      </x:c>
      <x:c r="B106" s="47" t="s">
        <x:v>5</x:v>
      </x:c>
      <x:c r="C106" s="49" t="s">
        <x:v>572</x:v>
      </x:c>
      <x:c r="D106" s="49" t="s">
        <x:v>41</x:v>
      </x:c>
      <x:c r="E106" s="89">
        <x:v>15000</x:v>
      </x:c>
      <x:c r="F106" s="27">
        <x:v>1</x:v>
      </x:c>
      <x:c r="G106" s="98">
        <x:f>E106*F106</x:f>
        <x:v>15000</x:v>
      </x:c>
      <x:c r="H106" s="7" t="s">
        <x:v>112</x:v>
      </x:c>
      <x:c r="I106" s="7"/>
    </x:row>
    <x:row r="107" spans="1:9" s="4" customFormat="1" ht="15" customHeight="1">
      <x:c r="A107" s="5">
        <x:v>104</x:v>
      </x:c>
      <x:c r="B107" s="47" t="s">
        <x:v>31</x:v>
      </x:c>
      <x:c r="C107" s="49" t="s">
        <x:v>17</x:v>
      </x:c>
      <x:c r="D107" s="49" t="s">
        <x:v>739</x:v>
      </x:c>
      <x:c r="E107" s="89">
        <x:v>15000</x:v>
      </x:c>
      <x:c r="F107" s="27">
        <x:v>1</x:v>
      </x:c>
      <x:c r="G107" s="98">
        <x:f>E107*F107</x:f>
        <x:v>15000</x:v>
      </x:c>
      <x:c r="H107" s="7" t="s">
        <x:v>112</x:v>
      </x:c>
      <x:c r="I107" s="7"/>
    </x:row>
    <x:row r="108" spans="1:9" s="4" customFormat="1" ht="15" customHeight="1">
      <x:c r="A108" s="5">
        <x:v>105</x:v>
      </x:c>
      <x:c r="B108" s="47" t="s">
        <x:v>344</x:v>
      </x:c>
      <x:c r="C108" s="49" t="s">
        <x:v>338</x:v>
      </x:c>
      <x:c r="D108" s="49" t="s">
        <x:v>165</x:v>
      </x:c>
      <x:c r="E108" s="89">
        <x:v>9800</x:v>
      </x:c>
      <x:c r="F108" s="27">
        <x:v>1</x:v>
      </x:c>
      <x:c r="G108" s="98">
        <x:f>E108*F108</x:f>
        <x:v>9800</x:v>
      </x:c>
      <x:c r="H108" s="7" t="s">
        <x:v>112</x:v>
      </x:c>
      <x:c r="I108" s="7"/>
    </x:row>
    <x:row r="109" spans="1:9" s="4" customFormat="1" ht="15" customHeight="1">
      <x:c r="A109" s="5">
        <x:v>106</x:v>
      </x:c>
      <x:c r="B109" s="47" t="s">
        <x:v>358</x:v>
      </x:c>
      <x:c r="C109" s="49" t="s">
        <x:v>338</x:v>
      </x:c>
      <x:c r="D109" s="49" t="s">
        <x:v>165</x:v>
      </x:c>
      <x:c r="E109" s="89">
        <x:v>9800</x:v>
      </x:c>
      <x:c r="F109" s="27">
        <x:v>1</x:v>
      </x:c>
      <x:c r="G109" s="98">
        <x:v>9800</x:v>
      </x:c>
      <x:c r="H109" s="7" t="s">
        <x:v>112</x:v>
      </x:c>
      <x:c r="I109" s="7"/>
    </x:row>
    <x:row r="110" spans="1:9" s="4" customFormat="1" ht="15" customHeight="1">
      <x:c r="A110" s="5">
        <x:v>107</x:v>
      </x:c>
      <x:c r="B110" s="47" t="s">
        <x:v>388</x:v>
      </x:c>
      <x:c r="C110" s="49" t="s">
        <x:v>338</x:v>
      </x:c>
      <x:c r="D110" s="49" t="s">
        <x:v>165</x:v>
      </x:c>
      <x:c r="E110" s="89">
        <x:v>12000</x:v>
      </x:c>
      <x:c r="F110" s="27">
        <x:v>1</x:v>
      </x:c>
      <x:c r="G110" s="98">
        <x:f>E110*F110</x:f>
        <x:v>12000</x:v>
      </x:c>
      <x:c r="H110" s="7" t="s">
        <x:v>112</x:v>
      </x:c>
      <x:c r="I110" s="7"/>
    </x:row>
    <x:row r="111" spans="1:9" s="4" customFormat="1" ht="15" customHeight="1">
      <x:c r="A111" s="5">
        <x:v>108</x:v>
      </x:c>
      <x:c r="B111" s="47" t="s">
        <x:v>457</x:v>
      </x:c>
      <x:c r="C111" s="49" t="s">
        <x:v>338</x:v>
      </x:c>
      <x:c r="D111" s="49" t="s">
        <x:v>165</x:v>
      </x:c>
      <x:c r="E111" s="89">
        <x:v>12000</x:v>
      </x:c>
      <x:c r="F111" s="27">
        <x:v>1</x:v>
      </x:c>
      <x:c r="G111" s="98">
        <x:f>E111*F111</x:f>
        <x:v>12000</x:v>
      </x:c>
      <x:c r="H111" s="7" t="s">
        <x:v>112</x:v>
      </x:c>
      <x:c r="I111" s="7"/>
    </x:row>
    <x:row r="112" spans="1:9" s="4" customFormat="1" ht="15" customHeight="1">
      <x:c r="A112" s="5">
        <x:v>109</x:v>
      </x:c>
      <x:c r="B112" s="47" t="s">
        <x:v>345</x:v>
      </x:c>
      <x:c r="C112" s="49" t="s">
        <x:v>338</x:v>
      </x:c>
      <x:c r="D112" s="49" t="s">
        <x:v>165</x:v>
      </x:c>
      <x:c r="E112" s="89">
        <x:v>12000</x:v>
      </x:c>
      <x:c r="F112" s="27">
        <x:v>1</x:v>
      </x:c>
      <x:c r="G112" s="98">
        <x:f>E112*F112</x:f>
        <x:v>12000</x:v>
      </x:c>
      <x:c r="H112" s="7" t="s">
        <x:v>112</x:v>
      </x:c>
      <x:c r="I112" s="7"/>
    </x:row>
    <x:row r="113" spans="1:9" s="4" customFormat="1" ht="15" customHeight="1">
      <x:c r="A113" s="5">
        <x:v>110</x:v>
      </x:c>
      <x:c r="B113" s="47" t="s">
        <x:v>372</x:v>
      </x:c>
      <x:c r="C113" s="49" t="s">
        <x:v>338</x:v>
      </x:c>
      <x:c r="D113" s="49" t="s">
        <x:v>165</x:v>
      </x:c>
      <x:c r="E113" s="89">
        <x:v>9800</x:v>
      </x:c>
      <x:c r="F113" s="27">
        <x:v>1</x:v>
      </x:c>
      <x:c r="G113" s="98">
        <x:f>E113*F113</x:f>
        <x:v>9800</x:v>
      </x:c>
      <x:c r="H113" s="7" t="s">
        <x:v>112</x:v>
      </x:c>
      <x:c r="I113" s="7"/>
    </x:row>
    <x:row r="114" spans="1:9" s="4" customFormat="1" ht="15" customHeight="1">
      <x:c r="A114" s="5">
        <x:v>111</x:v>
      </x:c>
      <x:c r="B114" s="47" t="s">
        <x:v>456</x:v>
      </x:c>
      <x:c r="C114" s="49" t="s">
        <x:v>338</x:v>
      </x:c>
      <x:c r="D114" s="49" t="s">
        <x:v>165</x:v>
      </x:c>
      <x:c r="E114" s="89">
        <x:v>9800</x:v>
      </x:c>
      <x:c r="F114" s="27">
        <x:v>1</x:v>
      </x:c>
      <x:c r="G114" s="98">
        <x:f>E114*F114</x:f>
        <x:v>9800</x:v>
      </x:c>
      <x:c r="H114" s="7" t="s">
        <x:v>112</x:v>
      </x:c>
      <x:c r="I114" s="7"/>
    </x:row>
    <x:row r="115" spans="1:9" s="4" customFormat="1" ht="15" customHeight="1">
      <x:c r="A115" s="5">
        <x:v>112</x:v>
      </x:c>
      <x:c r="B115" s="47" t="s">
        <x:v>384</x:v>
      </x:c>
      <x:c r="C115" s="49" t="s">
        <x:v>338</x:v>
      </x:c>
      <x:c r="D115" s="49" t="s">
        <x:v>165</x:v>
      </x:c>
      <x:c r="E115" s="89">
        <x:v>9800</x:v>
      </x:c>
      <x:c r="F115" s="6">
        <x:v>1</x:v>
      </x:c>
      <x:c r="G115" s="98">
        <x:f>E115*F115</x:f>
        <x:v>9800</x:v>
      </x:c>
      <x:c r="H115" s="7" t="s">
        <x:v>112</x:v>
      </x:c>
      <x:c r="I115" s="7"/>
    </x:row>
    <x:row r="116" spans="1:9" s="4" customFormat="1" ht="15" customHeight="1">
      <x:c r="A116" s="5">
        <x:v>113</x:v>
      </x:c>
      <x:c r="B116" s="47" t="s">
        <x:v>444</x:v>
      </x:c>
      <x:c r="C116" s="49" t="s">
        <x:v>338</x:v>
      </x:c>
      <x:c r="D116" s="49" t="s">
        <x:v>165</x:v>
      </x:c>
      <x:c r="E116" s="89">
        <x:v>9800</x:v>
      </x:c>
      <x:c r="F116" s="6">
        <x:v>1</x:v>
      </x:c>
      <x:c r="G116" s="98">
        <x:f>E116*F116</x:f>
        <x:v>9800</x:v>
      </x:c>
      <x:c r="H116" s="7" t="s">
        <x:v>112</x:v>
      </x:c>
      <x:c r="I116" s="7"/>
    </x:row>
    <x:row r="117" spans="1:9" s="4" customFormat="1" ht="15" customHeight="1">
      <x:c r="A117" s="5">
        <x:v>114</x:v>
      </x:c>
      <x:c r="B117" s="47" t="s">
        <x:v>393</x:v>
      </x:c>
      <x:c r="C117" s="49" t="s">
        <x:v>338</x:v>
      </x:c>
      <x:c r="D117" s="49" t="s">
        <x:v>165</x:v>
      </x:c>
      <x:c r="E117" s="89">
        <x:v>9800</x:v>
      </x:c>
      <x:c r="F117" s="6">
        <x:v>1</x:v>
      </x:c>
      <x:c r="G117" s="98">
        <x:f>E117*F117</x:f>
        <x:v>9800</x:v>
      </x:c>
      <x:c r="H117" s="7" t="s">
        <x:v>112</x:v>
      </x:c>
      <x:c r="I117" s="7"/>
    </x:row>
    <x:row r="118" spans="1:9" s="4" customFormat="1" ht="15" customHeight="1">
      <x:c r="A118" s="5">
        <x:v>115</x:v>
      </x:c>
      <x:c r="B118" s="47" t="s">
        <x:v>455</x:v>
      </x:c>
      <x:c r="C118" s="49" t="s">
        <x:v>338</x:v>
      </x:c>
      <x:c r="D118" s="49" t="s">
        <x:v>165</x:v>
      </x:c>
      <x:c r="E118" s="89">
        <x:v>9800</x:v>
      </x:c>
      <x:c r="F118" s="6">
        <x:v>1</x:v>
      </x:c>
      <x:c r="G118" s="98">
        <x:f>E118*F118</x:f>
        <x:v>9800</x:v>
      </x:c>
      <x:c r="H118" s="7" t="s">
        <x:v>112</x:v>
      </x:c>
      <x:c r="I118" s="7"/>
    </x:row>
    <x:row r="119" spans="1:9" s="4" customFormat="1" ht="15" customHeight="1">
      <x:c r="A119" s="5">
        <x:v>116</x:v>
      </x:c>
      <x:c r="B119" s="47" t="s">
        <x:v>354</x:v>
      </x:c>
      <x:c r="C119" s="49" t="s">
        <x:v>338</x:v>
      </x:c>
      <x:c r="D119" s="49" t="s">
        <x:v>165</x:v>
      </x:c>
      <x:c r="E119" s="89">
        <x:v>9800</x:v>
      </x:c>
      <x:c r="F119" s="6">
        <x:v>1</x:v>
      </x:c>
      <x:c r="G119" s="98">
        <x:f>E119*F119</x:f>
        <x:v>9800</x:v>
      </x:c>
      <x:c r="H119" s="7" t="s">
        <x:v>112</x:v>
      </x:c>
      <x:c r="I119" s="7"/>
    </x:row>
    <x:row r="120" spans="1:9" s="4" customFormat="1" ht="15" customHeight="1">
      <x:c r="A120" s="5">
        <x:v>117</x:v>
      </x:c>
      <x:c r="B120" s="47" t="s">
        <x:v>391</x:v>
      </x:c>
      <x:c r="C120" s="49" t="s">
        <x:v>338</x:v>
      </x:c>
      <x:c r="D120" s="49" t="s">
        <x:v>165</x:v>
      </x:c>
      <x:c r="E120" s="89">
        <x:v>9800</x:v>
      </x:c>
      <x:c r="F120" s="6">
        <x:v>1</x:v>
      </x:c>
      <x:c r="G120" s="98">
        <x:v>9800</x:v>
      </x:c>
      <x:c r="H120" s="7" t="s">
        <x:v>112</x:v>
      </x:c>
      <x:c r="I120" s="7"/>
    </x:row>
    <x:row r="121" spans="1:9" s="4" customFormat="1" ht="15" customHeight="1">
      <x:c r="A121" s="5">
        <x:v>118</x:v>
      </x:c>
      <x:c r="B121" s="47" t="s">
        <x:v>203</x:v>
      </x:c>
      <x:c r="C121" s="49" t="s">
        <x:v>38</x:v>
      </x:c>
      <x:c r="D121" s="49" t="s">
        <x:v>32</x:v>
      </x:c>
      <x:c r="E121" s="89">
        <x:v>13500</x:v>
      </x:c>
      <x:c r="F121" s="6">
        <x:v>1</x:v>
      </x:c>
      <x:c r="G121" s="98">
        <x:f>E121*F121</x:f>
        <x:v>13500</x:v>
      </x:c>
      <x:c r="H121" s="7" t="s">
        <x:v>112</x:v>
      </x:c>
      <x:c r="I121" s="7"/>
    </x:row>
    <x:row r="122" spans="1:9" s="4" customFormat="1" ht="15" customHeight="1">
      <x:c r="A122" s="5">
        <x:v>119</x:v>
      </x:c>
      <x:c r="B122" s="49" t="s">
        <x:v>370</x:v>
      </x:c>
      <x:c r="C122" s="49" t="s">
        <x:v>546</x:v>
      </x:c>
      <x:c r="D122" s="49" t="s">
        <x:v>655</x:v>
      </x:c>
      <x:c r="E122" s="89">
        <x:v>13000</x:v>
      </x:c>
      <x:c r="F122" s="6">
        <x:v>1</x:v>
      </x:c>
      <x:c r="G122" s="98">
        <x:f>E122*F122</x:f>
        <x:v>13000</x:v>
      </x:c>
      <x:c r="H122" s="7" t="s">
        <x:v>112</x:v>
      </x:c>
      <x:c r="I122" s="7"/>
    </x:row>
    <x:row r="123" spans="1:9" s="4" customFormat="1" ht="15" customHeight="1">
      <x:c r="A123" s="5">
        <x:v>120</x:v>
      </x:c>
      <x:c r="B123" s="49" t="s">
        <x:v>785</x:v>
      </x:c>
      <x:c r="C123" s="49" t="s">
        <x:v>85</x:v>
      </x:c>
      <x:c r="D123" s="49" t="s">
        <x:v>180</x:v>
      </x:c>
      <x:c r="E123" s="89">
        <x:v>15000</x:v>
      </x:c>
      <x:c r="F123" s="6">
        <x:v>1</x:v>
      </x:c>
      <x:c r="G123" s="98">
        <x:f>E123*F123</x:f>
        <x:v>15000</x:v>
      </x:c>
      <x:c r="H123" s="7" t="s">
        <x:v>112</x:v>
      </x:c>
      <x:c r="I123" s="7"/>
    </x:row>
    <x:row r="124" spans="1:9" s="4" customFormat="1" ht="15" customHeight="1">
      <x:c r="A124" s="5">
        <x:v>121</x:v>
      </x:c>
      <x:c r="B124" s="48" t="s">
        <x:v>786</x:v>
      </x:c>
      <x:c r="C124" s="48" t="s">
        <x:v>79</x:v>
      </x:c>
      <x:c r="D124" s="48" t="s">
        <x:v>180</x:v>
      </x:c>
      <x:c r="E124" s="89">
        <x:v>15000</x:v>
      </x:c>
      <x:c r="F124" s="6">
        <x:v>1</x:v>
      </x:c>
      <x:c r="G124" s="98">
        <x:f>E124*F124</x:f>
        <x:v>15000</x:v>
      </x:c>
      <x:c r="H124" s="7" t="s">
        <x:v>112</x:v>
      </x:c>
      <x:c r="I124" s="5"/>
    </x:row>
    <x:row r="125" spans="1:9" s="4" customFormat="1" ht="15" customHeight="1">
      <x:c r="A125" s="5">
        <x:v>122</x:v>
      </x:c>
      <x:c r="B125" s="47" t="s">
        <x:v>796</x:v>
      </x:c>
      <x:c r="C125" s="49" t="s">
        <x:v>572</x:v>
      </x:c>
      <x:c r="D125" s="49" t="s">
        <x:v>604</x:v>
      </x:c>
      <x:c r="E125" s="89">
        <x:v>12000</x:v>
      </x:c>
      <x:c r="F125" s="6">
        <x:v>1</x:v>
      </x:c>
      <x:c r="G125" s="98">
        <x:f>E125*F125</x:f>
        <x:v>12000</x:v>
      </x:c>
      <x:c r="H125" s="7" t="s">
        <x:v>112</x:v>
      </x:c>
      <x:c r="I125" s="7"/>
    </x:row>
    <x:row r="126" spans="1:9" s="4" customFormat="1" ht="15" customHeight="1">
      <x:c r="A126" s="5">
        <x:v>123</x:v>
      </x:c>
      <x:c r="B126" s="47" t="s">
        <x:v>289</x:v>
      </x:c>
      <x:c r="C126" s="49" t="s">
        <x:v>162</x:v>
      </x:c>
      <x:c r="D126" s="49" t="s">
        <x:v>98</x:v>
      </x:c>
      <x:c r="E126" s="89">
        <x:v>9800</x:v>
      </x:c>
      <x:c r="F126" s="6">
        <x:v>1</x:v>
      </x:c>
      <x:c r="G126" s="98">
        <x:f>E126*F126</x:f>
        <x:v>9800</x:v>
      </x:c>
      <x:c r="H126" s="7" t="s">
        <x:v>112</x:v>
      </x:c>
      <x:c r="I126" s="7"/>
    </x:row>
    <x:row r="127" spans="1:9" s="4" customFormat="1" ht="15" customHeight="1">
      <x:c r="A127" s="5">
        <x:v>124</x:v>
      </x:c>
      <x:c r="B127" s="47" t="s">
        <x:v>285</x:v>
      </x:c>
      <x:c r="C127" s="49" t="s">
        <x:v>162</x:v>
      </x:c>
      <x:c r="D127" s="49" t="s">
        <x:v>98</x:v>
      </x:c>
      <x:c r="E127" s="92">
        <x:v>9800</x:v>
      </x:c>
      <x:c r="F127" s="6">
        <x:v>1</x:v>
      </x:c>
      <x:c r="G127" s="98">
        <x:f>E127*F127</x:f>
        <x:v>9800</x:v>
      </x:c>
      <x:c r="H127" s="7" t="s">
        <x:v>112</x:v>
      </x:c>
      <x:c r="I127" s="7"/>
    </x:row>
    <x:row r="128" spans="1:9" s="4" customFormat="1" ht="15" customHeight="1">
      <x:c r="A128" s="5">
        <x:v>125</x:v>
      </x:c>
      <x:c r="B128" s="47" t="s">
        <x:v>361</x:v>
      </x:c>
      <x:c r="C128" s="49" t="s">
        <x:v>129</x:v>
      </x:c>
      <x:c r="D128" s="49" t="s">
        <x:v>613</x:v>
      </x:c>
      <x:c r="E128" s="89">
        <x:v>18000</x:v>
      </x:c>
      <x:c r="F128" s="6">
        <x:v>1</x:v>
      </x:c>
      <x:c r="G128" s="98">
        <x:f>E128*F128</x:f>
        <x:v>18000</x:v>
      </x:c>
      <x:c r="H128" s="7" t="s">
        <x:v>112</x:v>
      </x:c>
      <x:c r="I128" s="7"/>
    </x:row>
    <x:row r="129" spans="1:9" s="4" customFormat="1" ht="15" customHeight="1">
      <x:c r="A129" s="5">
        <x:v>126</x:v>
      </x:c>
      <x:c r="B129" s="48" t="s">
        <x:v>476</x:v>
      </x:c>
      <x:c r="C129" s="71" t="s">
        <x:v>545</x:v>
      </x:c>
      <x:c r="D129" s="71" t="s">
        <x:v>542</x:v>
      </x:c>
      <x:c r="E129" s="89">
        <x:v>13000</x:v>
      </x:c>
      <x:c r="F129" s="27">
        <x:v>1</x:v>
      </x:c>
      <x:c r="G129" s="98">
        <x:f>E129*F129</x:f>
        <x:v>13000</x:v>
      </x:c>
      <x:c r="H129" s="7" t="s">
        <x:v>112</x:v>
      </x:c>
      <x:c r="I129" s="7"/>
    </x:row>
    <x:row r="130" spans="1:9" s="4" customFormat="1" ht="15" customHeight="1">
      <x:c r="A130" s="5">
        <x:v>127</x:v>
      </x:c>
      <x:c r="B130" s="47" t="s">
        <x:v>9</x:v>
      </x:c>
      <x:c r="C130" s="49" t="s">
        <x:v>11</x:v>
      </x:c>
      <x:c r="D130" s="49" t="s">
        <x:v>166</x:v>
      </x:c>
      <x:c r="E130" s="89">
        <x:v>16800</x:v>
      </x:c>
      <x:c r="F130" s="27">
        <x:v>1</x:v>
      </x:c>
      <x:c r="G130" s="98">
        <x:f>E130*F130</x:f>
        <x:v>16800</x:v>
      </x:c>
      <x:c r="H130" s="7" t="s">
        <x:v>112</x:v>
      </x:c>
      <x:c r="I130" s="7"/>
    </x:row>
    <x:row r="131" spans="1:9" s="4" customFormat="1" ht="15" customHeight="1">
      <x:c r="A131" s="5">
        <x:v>128</x:v>
      </x:c>
      <x:c r="B131" s="50" t="s">
        <x:v>471</x:v>
      </x:c>
      <x:c r="C131" s="68" t="s">
        <x:v>395</x:v>
      </x:c>
      <x:c r="D131" s="68" t="s">
        <x:v>120</x:v>
      </x:c>
      <x:c r="E131" s="91">
        <x:v>14000</x:v>
      </x:c>
      <x:c r="F131" s="30">
        <x:v>1</x:v>
      </x:c>
      <x:c r="G131" s="98">
        <x:f>E131*F131</x:f>
        <x:v>14000</x:v>
      </x:c>
      <x:c r="H131" s="7" t="s">
        <x:v>112</x:v>
      </x:c>
      <x:c r="I131" s="7"/>
    </x:row>
    <x:row r="132" spans="1:9" s="4" customFormat="1" ht="15" customHeight="1">
      <x:c r="A132" s="5">
        <x:v>129</x:v>
      </x:c>
      <x:c r="B132" s="50" t="s">
        <x:v>440</x:v>
      </x:c>
      <x:c r="C132" s="68" t="s">
        <x:v>554</x:v>
      </x:c>
      <x:c r="D132" s="68" t="s">
        <x:v>152</x:v>
      </x:c>
      <x:c r="E132" s="91">
        <x:v>16000</x:v>
      </x:c>
      <x:c r="F132" s="30">
        <x:v>1</x:v>
      </x:c>
      <x:c r="G132" s="98">
        <x:f>E132*F132</x:f>
        <x:v>16000</x:v>
      </x:c>
      <x:c r="H132" s="7" t="s">
        <x:v>112</x:v>
      </x:c>
      <x:c r="I132" s="7"/>
    </x:row>
    <x:row r="133" spans="1:9" s="4" customFormat="1" ht="15" customHeight="1">
      <x:c r="A133" s="5">
        <x:v>130</x:v>
      </x:c>
      <x:c r="B133" s="50" t="s">
        <x:v>468</x:v>
      </x:c>
      <x:c r="C133" s="68" t="s">
        <x:v>535</x:v>
      </x:c>
      <x:c r="D133" s="68" t="s">
        <x:v>90</x:v>
      </x:c>
      <x:c r="E133" s="91">
        <x:v>11000</x:v>
      </x:c>
      <x:c r="F133" s="30">
        <x:v>1</x:v>
      </x:c>
      <x:c r="G133" s="98">
        <x:f>E133*F133</x:f>
        <x:v>11000</x:v>
      </x:c>
      <x:c r="H133" s="7" t="s">
        <x:v>112</x:v>
      </x:c>
      <x:c r="I133" s="7"/>
    </x:row>
    <x:row r="134" spans="1:9" s="4" customFormat="1" ht="15" customHeight="1">
      <x:c r="A134" s="5">
        <x:v>131</x:v>
      </x:c>
      <x:c r="B134" s="53" t="s">
        <x:v>332</x:v>
      </x:c>
      <x:c r="C134" s="72" t="s">
        <x:v>446</x:v>
      </x:c>
      <x:c r="D134" s="72" t="s">
        <x:v>525</x:v>
      </x:c>
      <x:c r="E134" s="91">
        <x:v>12000</x:v>
      </x:c>
      <x:c r="F134" s="30">
        <x:v>1</x:v>
      </x:c>
      <x:c r="G134" s="98">
        <x:f>E134*F134</x:f>
        <x:v>12000</x:v>
      </x:c>
      <x:c r="H134" s="7" t="s">
        <x:v>112</x:v>
      </x:c>
      <x:c r="I134" s="7"/>
    </x:row>
    <x:row r="135" spans="1:9" s="4" customFormat="1" ht="15" customHeight="1">
      <x:c r="A135" s="5">
        <x:v>132</x:v>
      </x:c>
      <x:c r="B135" s="54" t="s">
        <x:v>329</x:v>
      </x:c>
      <x:c r="C135" s="73" t="s">
        <x:v>628</x:v>
      </x:c>
      <x:c r="D135" s="73" t="s">
        <x:v>525</x:v>
      </x:c>
      <x:c r="E135" s="91">
        <x:v>11000</x:v>
      </x:c>
      <x:c r="F135" s="30">
        <x:v>1</x:v>
      </x:c>
      <x:c r="G135" s="98">
        <x:f>E135*F135</x:f>
        <x:v>11000</x:v>
      </x:c>
      <x:c r="H135" s="7" t="s">
        <x:v>112</x:v>
      </x:c>
      <x:c r="I135" s="7"/>
    </x:row>
    <x:row r="136" spans="1:9" s="4" customFormat="1" ht="15" customHeight="1">
      <x:c r="A136" s="5">
        <x:v>133</x:v>
      </x:c>
      <x:c r="B136" s="53" t="s">
        <x:v>327</x:v>
      </x:c>
      <x:c r="C136" s="72" t="s">
        <x:v>341</x:v>
      </x:c>
      <x:c r="D136" s="72" t="s">
        <x:v>525</x:v>
      </x:c>
      <x:c r="E136" s="91">
        <x:v>11000</x:v>
      </x:c>
      <x:c r="F136" s="30">
        <x:v>1</x:v>
      </x:c>
      <x:c r="G136" s="98">
        <x:f>E136*F136</x:f>
        <x:v>11000</x:v>
      </x:c>
      <x:c r="H136" s="7" t="s">
        <x:v>112</x:v>
      </x:c>
      <x:c r="I136" s="7"/>
    </x:row>
    <x:row r="137" spans="1:9" s="4" customFormat="1" ht="15" customHeight="1">
      <x:c r="A137" s="5">
        <x:v>134</x:v>
      </x:c>
      <x:c r="B137" s="53" t="s">
        <x:v>781</x:v>
      </x:c>
      <x:c r="C137" s="72" t="s">
        <x:v>104</x:v>
      </x:c>
      <x:c r="D137" s="72" t="s">
        <x:v>534</x:v>
      </x:c>
      <x:c r="E137" s="91">
        <x:v>15500</x:v>
      </x:c>
      <x:c r="F137" s="30">
        <x:v>1</x:v>
      </x:c>
      <x:c r="G137" s="98">
        <x:f>E137*F137</x:f>
        <x:v>15500</x:v>
      </x:c>
      <x:c r="H137" s="7" t="s">
        <x:v>112</x:v>
      </x:c>
      <x:c r="I137" s="7"/>
    </x:row>
    <x:row r="138" spans="1:9" s="4" customFormat="1" ht="15" customHeight="1">
      <x:c r="A138" s="5">
        <x:v>135</x:v>
      </x:c>
      <x:c r="B138" s="41" t="s">
        <x:v>212</x:v>
      </x:c>
      <x:c r="C138" s="41" t="s">
        <x:v>201</x:v>
      </x:c>
      <x:c r="D138" s="41" t="s">
        <x:v>221</x:v>
      </x:c>
      <x:c r="E138" s="89">
        <x:v>24000</x:v>
      </x:c>
      <x:c r="F138" s="27">
        <x:v>1</x:v>
      </x:c>
      <x:c r="G138" s="98">
        <x:f>E138*F138</x:f>
        <x:v>24000</x:v>
      </x:c>
      <x:c r="H138" s="7" t="s">
        <x:v>112</x:v>
      </x:c>
      <x:c r="I138" s="7"/>
    </x:row>
    <x:row r="139" spans="1:9" s="4" customFormat="1" ht="15" customHeight="1">
      <x:c r="A139" s="5">
        <x:v>136</x:v>
      </x:c>
      <x:c r="B139" s="46" t="s">
        <x:v>398</x:v>
      </x:c>
      <x:c r="C139" s="46" t="s">
        <x:v>426</x:v>
      </x:c>
      <x:c r="D139" s="46" t="s">
        <x:v>194</x:v>
      </x:c>
      <x:c r="E139" s="87">
        <x:v>17000</x:v>
      </x:c>
      <x:c r="F139" s="28">
        <x:v>1</x:v>
      </x:c>
      <x:c r="G139" s="98">
        <x:f>E139*F139</x:f>
        <x:v>17000</x:v>
      </x:c>
      <x:c r="H139" s="7" t="s">
        <x:v>112</x:v>
      </x:c>
      <x:c r="I139" s="7"/>
    </x:row>
    <x:row r="140" spans="1:9" s="4" customFormat="1" ht="15" customHeight="1">
      <x:c r="A140" s="5">
        <x:v>137</x:v>
      </x:c>
      <x:c r="B140" s="53" t="s">
        <x:v>291</x:v>
      </x:c>
      <x:c r="C140" s="72" t="s">
        <x:v>125</x:v>
      </x:c>
      <x:c r="D140" s="72" t="s">
        <x:v>581</x:v>
      </x:c>
      <x:c r="E140" s="91">
        <x:v>15000</x:v>
      </x:c>
      <x:c r="F140" s="30">
        <x:v>1</x:v>
      </x:c>
      <x:c r="G140" s="98">
        <x:f>E140*F140</x:f>
        <x:v>15000</x:v>
      </x:c>
      <x:c r="H140" s="7" t="s">
        <x:v>112</x:v>
      </x:c>
      <x:c r="I140" s="7"/>
    </x:row>
    <x:row r="141" spans="1:9" s="4" customFormat="1" ht="15" customHeight="1">
      <x:c r="A141" s="5">
        <x:v>138</x:v>
      </x:c>
      <x:c r="B141" s="46" t="s">
        <x:v>480</x:v>
      </x:c>
      <x:c r="C141" s="46" t="s">
        <x:v>7</x:v>
      </x:c>
      <x:c r="D141" s="46" t="s">
        <x:v>609</x:v>
      </x:c>
      <x:c r="E141" s="87">
        <x:v>14000</x:v>
      </x:c>
      <x:c r="F141" s="27">
        <x:v>1</x:v>
      </x:c>
      <x:c r="G141" s="98">
        <x:f>E141*F141</x:f>
        <x:v>14000</x:v>
      </x:c>
      <x:c r="H141" s="7" t="s">
        <x:v>112</x:v>
      </x:c>
      <x:c r="I141" s="7"/>
    </x:row>
    <x:row r="142" spans="1:9" s="4" customFormat="1" ht="15" customHeight="1">
      <x:c r="A142" s="5">
        <x:v>139</x:v>
      </x:c>
      <x:c r="B142" s="46" t="s">
        <x:v>495</x:v>
      </x:c>
      <x:c r="C142" s="46" t="s">
        <x:v>7</x:v>
      </x:c>
      <x:c r="D142" s="46" t="s">
        <x:v>609</x:v>
      </x:c>
      <x:c r="E142" s="89">
        <x:v>14000</x:v>
      </x:c>
      <x:c r="F142" s="27">
        <x:v>1</x:v>
      </x:c>
      <x:c r="G142" s="98">
        <x:f>E142*F142</x:f>
        <x:v>14000</x:v>
      </x:c>
      <x:c r="H142" s="7" t="s">
        <x:v>112</x:v>
      </x:c>
      <x:c r="I142" s="7"/>
    </x:row>
    <x:row r="143" spans="1:9" s="4" customFormat="1" ht="15" customHeight="1">
      <x:c r="A143" s="5">
        <x:v>140</x:v>
      </x:c>
      <x:c r="B143" s="46" t="s">
        <x:v>467</x:v>
      </x:c>
      <x:c r="C143" s="46" t="s">
        <x:v>7</x:v>
      </x:c>
      <x:c r="D143" s="46" t="s">
        <x:v>609</x:v>
      </x:c>
      <x:c r="E143" s="89">
        <x:v>14000</x:v>
      </x:c>
      <x:c r="F143" s="27">
        <x:v>1</x:v>
      </x:c>
      <x:c r="G143" s="98">
        <x:f>E143*F143</x:f>
        <x:v>14000</x:v>
      </x:c>
      <x:c r="H143" s="7" t="s">
        <x:v>112</x:v>
      </x:c>
      <x:c r="I143" s="7"/>
    </x:row>
    <x:row r="144" spans="1:9" s="4" customFormat="1" ht="15" customHeight="1">
      <x:c r="A144" s="5">
        <x:v>141</x:v>
      </x:c>
      <x:c r="B144" s="49" t="s">
        <x:v>290</x:v>
      </x:c>
      <x:c r="C144" s="49" t="s">
        <x:v>378</x:v>
      </x:c>
      <x:c r="D144" s="49" t="s">
        <x:v>578</x:v>
      </x:c>
      <x:c r="E144" s="89">
        <x:v>13000</x:v>
      </x:c>
      <x:c r="F144" s="27">
        <x:v>1</x:v>
      </x:c>
      <x:c r="G144" s="98">
        <x:f>E144*F144</x:f>
        <x:v>13000</x:v>
      </x:c>
      <x:c r="H144" s="7" t="s">
        <x:v>112</x:v>
      </x:c>
      <x:c r="I144" s="7"/>
    </x:row>
    <x:row r="145" spans="1:9" s="4" customFormat="1" ht="15" customHeight="1">
      <x:c r="A145" s="5">
        <x:v>142</x:v>
      </x:c>
      <x:c r="B145" s="48" t="s">
        <x:v>793</x:v>
      </x:c>
      <x:c r="C145" s="48" t="s">
        <x:v>531</x:v>
      </x:c>
      <x:c r="D145" s="48" t="s">
        <x:v>180</x:v>
      </x:c>
      <x:c r="E145" s="89">
        <x:v>15000</x:v>
      </x:c>
      <x:c r="F145" s="27">
        <x:v>1</x:v>
      </x:c>
      <x:c r="G145" s="98">
        <x:f>E145*F145</x:f>
        <x:v>15000</x:v>
      </x:c>
      <x:c r="H145" s="7" t="s">
        <x:v>112</x:v>
      </x:c>
      <x:c r="I145" s="5"/>
    </x:row>
    <x:row r="146" spans="1:9" s="4" customFormat="1" ht="15" customHeight="1">
      <x:c r="A146" s="5">
        <x:v>143</x:v>
      </x:c>
      <x:c r="B146" s="50" t="s">
        <x:v>776</x:v>
      </x:c>
      <x:c r="C146" s="68" t="s">
        <x:v>395</x:v>
      </x:c>
      <x:c r="D146" s="68" t="s">
        <x:v>120</x:v>
      </x:c>
      <x:c r="E146" s="91">
        <x:v>16000</x:v>
      </x:c>
      <x:c r="F146" s="30">
        <x:v>1</x:v>
      </x:c>
      <x:c r="G146" s="98">
        <x:f>E146*F146</x:f>
        <x:v>16000</x:v>
      </x:c>
      <x:c r="H146" s="7" t="s">
        <x:v>112</x:v>
      </x:c>
      <x:c r="I146" s="7"/>
    </x:row>
    <x:row r="147" spans="1:9" s="4" customFormat="1" ht="15" customHeight="1">
      <x:c r="A147" s="5">
        <x:v>144</x:v>
      </x:c>
      <x:c r="B147" s="49" t="s">
        <x:v>266</x:v>
      </x:c>
      <x:c r="C147" s="49" t="s">
        <x:v>557</x:v>
      </x:c>
      <x:c r="D147" s="49" t="s">
        <x:v>655</x:v>
      </x:c>
      <x:c r="E147" s="89">
        <x:v>13000</x:v>
      </x:c>
      <x:c r="F147" s="27">
        <x:v>1</x:v>
      </x:c>
      <x:c r="G147" s="98">
        <x:f>E147*F147</x:f>
        <x:v>13000</x:v>
      </x:c>
      <x:c r="H147" s="7" t="s">
        <x:v>112</x:v>
      </x:c>
      <x:c r="I147" s="7"/>
    </x:row>
    <x:row r="148" spans="1:9" s="4" customFormat="1" ht="15" customHeight="1">
      <x:c r="A148" s="5">
        <x:v>145</x:v>
      </x:c>
      <x:c r="B148" s="48" t="s">
        <x:v>406</x:v>
      </x:c>
      <x:c r="C148" s="48" t="s">
        <x:v>687</x:v>
      </x:c>
      <x:c r="D148" s="48" t="s">
        <x:v>33</x:v>
      </x:c>
      <x:c r="E148" s="90">
        <x:v>25300</x:v>
      </x:c>
      <x:c r="F148" s="28">
        <x:v>1</x:v>
      </x:c>
      <x:c r="G148" s="98">
        <x:f>E148*F148</x:f>
        <x:v>25300</x:v>
      </x:c>
      <x:c r="H148" s="7" t="s">
        <x:v>135</x:v>
      </x:c>
      <x:c r="I148" s="7" t="s">
        <x:v>662</x:v>
      </x:c>
    </x:row>
    <x:row r="149" spans="1:9" s="4" customFormat="1" ht="15" customHeight="1">
      <x:c r="A149" s="5">
        <x:v>146</x:v>
      </x:c>
      <x:c r="B149" s="55" t="s">
        <x:v>274</x:v>
      </x:c>
      <x:c r="C149" s="74" t="s">
        <x:v>567</x:v>
      </x:c>
      <x:c r="D149" s="74" t="s">
        <x:v>565</x:v>
      </x:c>
      <x:c r="E149" s="89">
        <x:v>16000</x:v>
      </x:c>
      <x:c r="F149" s="27">
        <x:v>1</x:v>
      </x:c>
      <x:c r="G149" s="98">
        <x:f>E149*F149</x:f>
        <x:v>16000</x:v>
      </x:c>
      <x:c r="H149" s="7" t="s">
        <x:v>135</x:v>
      </x:c>
      <x:c r="I149" s="7"/>
    </x:row>
    <x:row r="150" spans="1:9" s="4" customFormat="1" ht="15" customHeight="1">
      <x:c r="A150" s="5">
        <x:v>147</x:v>
      </x:c>
      <x:c r="B150" s="47" t="s">
        <x:v>787</x:v>
      </x:c>
      <x:c r="C150" s="49" t="s">
        <x:v>580</x:v>
      </x:c>
      <x:c r="D150" s="49" t="s">
        <x:v>188</x:v>
      </x:c>
      <x:c r="E150" s="89">
        <x:v>15000</x:v>
      </x:c>
      <x:c r="F150" s="27">
        <x:v>1</x:v>
      </x:c>
      <x:c r="G150" s="98">
        <x:f>E150*F150</x:f>
        <x:v>15000</x:v>
      </x:c>
      <x:c r="H150" s="7" t="s">
        <x:v>135</x:v>
      </x:c>
      <x:c r="I150" s="7"/>
    </x:row>
    <x:row r="151" spans="1:9" s="4" customFormat="1" ht="15" customHeight="1">
      <x:c r="A151" s="5">
        <x:v>148</x:v>
      </x:c>
      <x:c r="B151" s="47" t="s">
        <x:v>241</x:v>
      </x:c>
      <x:c r="C151" s="49" t="s">
        <x:v>738</x:v>
      </x:c>
      <x:c r="D151" s="49" t="s">
        <x:v>676</x:v>
      </x:c>
      <x:c r="E151" s="89">
        <x:v>17800</x:v>
      </x:c>
      <x:c r="F151" s="27">
        <x:v>1</x:v>
      </x:c>
      <x:c r="G151" s="98">
        <x:f>E151*F151</x:f>
        <x:v>17800</x:v>
      </x:c>
      <x:c r="H151" s="7" t="s">
        <x:v>135</x:v>
      </x:c>
      <x:c r="I151" s="7"/>
    </x:row>
    <x:row r="152" spans="1:9" s="4" customFormat="1" ht="15" customHeight="1">
      <x:c r="A152" s="5">
        <x:v>149</x:v>
      </x:c>
      <x:c r="B152" s="47" t="s">
        <x:v>775</x:v>
      </x:c>
      <x:c r="C152" s="49" t="s">
        <x:v>69</x:v>
      </x:c>
      <x:c r="D152" s="49" t="s">
        <x:v>45</x:v>
      </x:c>
      <x:c r="E152" s="89">
        <x:v>14000</x:v>
      </x:c>
      <x:c r="F152" s="27">
        <x:v>1</x:v>
      </x:c>
      <x:c r="G152" s="98">
        <x:f>E152*F152</x:f>
        <x:v>14000</x:v>
      </x:c>
      <x:c r="H152" s="7" t="s">
        <x:v>135</x:v>
      </x:c>
      <x:c r="I152" s="7"/>
    </x:row>
    <x:row r="153" spans="1:9" s="4" customFormat="1" ht="15" customHeight="1">
      <x:c r="A153" s="5">
        <x:v>150</x:v>
      </x:c>
      <x:c r="B153" s="58" t="s">
        <x:v>270</x:v>
      </x:c>
      <x:c r="C153" s="58" t="s">
        <x:v>27</x:v>
      </x:c>
      <x:c r="D153" s="58" t="s">
        <x:v>691</x:v>
      </x:c>
      <x:c r="E153" s="93">
        <x:v>39800</x:v>
      </x:c>
      <x:c r="F153" s="27">
        <x:v>1</x:v>
      </x:c>
      <x:c r="G153" s="98">
        <x:f>E153*F153</x:f>
        <x:v>39800</x:v>
      </x:c>
      <x:c r="H153" s="7" t="s">
        <x:v>135</x:v>
      </x:c>
      <x:c r="I153" s="7"/>
    </x:row>
    <x:row r="154" spans="1:9" s="4" customFormat="1" ht="15" customHeight="1">
      <x:c r="A154" s="5">
        <x:v>151</x:v>
      </x:c>
      <x:c r="B154" s="43" t="s">
        <x:v>794</x:v>
      </x:c>
      <x:c r="C154" s="41" t="s">
        <x:v>28</x:v>
      </x:c>
      <x:c r="D154" s="41" t="s">
        <x:v>230</x:v>
      </x:c>
      <x:c r="E154" s="89">
        <x:v>16000</x:v>
      </x:c>
      <x:c r="F154" s="27">
        <x:v>1</x:v>
      </x:c>
      <x:c r="G154" s="98">
        <x:f>E154*F154</x:f>
        <x:v>16000</x:v>
      </x:c>
      <x:c r="H154" s="7" t="s">
        <x:v>135</x:v>
      </x:c>
      <x:c r="I154" s="7"/>
    </x:row>
    <x:row r="155" spans="1:9" s="4" customFormat="1" ht="15" customHeight="1">
      <x:c r="A155" s="5">
        <x:v>152</x:v>
      </x:c>
      <x:c r="B155" s="43" t="s">
        <x:v>464</x:v>
      </x:c>
      <x:c r="C155" s="41" t="s">
        <x:v>631</x:v>
      </x:c>
      <x:c r="D155" s="41" t="s">
        <x:v>676</x:v>
      </x:c>
      <x:c r="E155" s="89">
        <x:v>18800</x:v>
      </x:c>
      <x:c r="F155" s="27">
        <x:v>1</x:v>
      </x:c>
      <x:c r="G155" s="98">
        <x:f>E155*F155</x:f>
        <x:v>18800</x:v>
      </x:c>
      <x:c r="H155" s="7" t="s">
        <x:v>135</x:v>
      </x:c>
      <x:c r="I155" s="7"/>
    </x:row>
    <x:row r="156" spans="1:9" s="4" customFormat="1" ht="15" customHeight="1">
      <x:c r="A156" s="5">
        <x:v>153</x:v>
      </x:c>
      <x:c r="B156" s="41" t="s">
        <x:v>802</x:v>
      </x:c>
      <x:c r="C156" s="41" t="s">
        <x:v>169</x:v>
      </x:c>
      <x:c r="D156" s="41" t="s">
        <x:v>596</x:v>
      </x:c>
      <x:c r="E156" s="89">
        <x:v>13800</x:v>
      </x:c>
      <x:c r="F156" s="27">
        <x:v>1</x:v>
      </x:c>
      <x:c r="G156" s="98">
        <x:f>E156*F156</x:f>
        <x:v>13800</x:v>
      </x:c>
      <x:c r="H156" s="7" t="s">
        <x:v>135</x:v>
      </x:c>
      <x:c r="I156" s="7"/>
    </x:row>
    <x:row r="157" spans="1:9" s="4" customFormat="1" ht="15" customHeight="1">
      <x:c r="A157" s="5">
        <x:v>154</x:v>
      </x:c>
      <x:c r="B157" s="43" t="s">
        <x:v>375</x:v>
      </x:c>
      <x:c r="C157" s="41" t="s">
        <x:v>153</x:v>
      </x:c>
      <x:c r="D157" s="41" t="s">
        <x:v>523</x:v>
      </x:c>
      <x:c r="E157" s="89">
        <x:v>16500</x:v>
      </x:c>
      <x:c r="F157" s="27">
        <x:v>1</x:v>
      </x:c>
      <x:c r="G157" s="98">
        <x:f>E157*F157</x:f>
        <x:v>16500</x:v>
      </x:c>
      <x:c r="H157" s="7" t="s">
        <x:v>135</x:v>
      </x:c>
      <x:c r="I157" s="7"/>
    </x:row>
    <x:row r="158" spans="1:9" s="4" customFormat="1" ht="15" customHeight="1">
      <x:c r="A158" s="5">
        <x:v>155</x:v>
      </x:c>
      <x:c r="B158" s="43" t="s">
        <x:v>6</x:v>
      </x:c>
      <x:c r="C158" s="41" t="s">
        <x:v>743</x:v>
      </x:c>
      <x:c r="D158" s="41" t="s">
        <x:v>237</x:v>
      </x:c>
      <x:c r="E158" s="89">
        <x:v>18000</x:v>
      </x:c>
      <x:c r="F158" s="27">
        <x:v>1</x:v>
      </x:c>
      <x:c r="G158" s="98">
        <x:f>E158*F158</x:f>
        <x:v>18000</x:v>
      </x:c>
      <x:c r="H158" s="7" t="s">
        <x:v>135</x:v>
      </x:c>
      <x:c r="I158" s="7"/>
    </x:row>
    <x:row r="159" spans="1:9" s="4" customFormat="1" ht="15" customHeight="1">
      <x:c r="A159" s="5">
        <x:v>156</x:v>
      </x:c>
      <x:c r="B159" s="47" t="s">
        <x:v>303</x:v>
      </x:c>
      <x:c r="C159" s="49" t="s">
        <x:v>522</x:v>
      </x:c>
      <x:c r="D159" s="49" t="s">
        <x:v>192</x:v>
      </x:c>
      <x:c r="E159" s="89">
        <x:v>15800</x:v>
      </x:c>
      <x:c r="F159" s="27">
        <x:v>1</x:v>
      </x:c>
      <x:c r="G159" s="98">
        <x:f>E159*F159</x:f>
        <x:v>15800</x:v>
      </x:c>
      <x:c r="H159" s="7" t="s">
        <x:v>135</x:v>
      </x:c>
      <x:c r="I159" s="7"/>
    </x:row>
    <x:row r="160" spans="1:9" s="4" customFormat="1" ht="15" customHeight="1">
      <x:c r="A160" s="5">
        <x:v>157</x:v>
      </x:c>
      <x:c r="B160" s="47" t="s">
        <x:v>245</x:v>
      </x:c>
      <x:c r="C160" s="49" t="s">
        <x:v>751</x:v>
      </x:c>
      <x:c r="D160" s="49" t="s">
        <x:v>655</x:v>
      </x:c>
      <x:c r="E160" s="89">
        <x:v>13000</x:v>
      </x:c>
      <x:c r="F160" s="27">
        <x:v>2</x:v>
      </x:c>
      <x:c r="G160" s="98">
        <x:f>E160*F160</x:f>
        <x:v>26000</x:v>
      </x:c>
      <x:c r="H160" s="7" t="s">
        <x:v>135</x:v>
      </x:c>
      <x:c r="I160" s="7"/>
    </x:row>
    <x:row r="161" spans="1:9" s="4" customFormat="1" ht="15" customHeight="1">
      <x:c r="A161" s="5">
        <x:v>158</x:v>
      </x:c>
      <x:c r="B161" s="47" t="s">
        <x:v>493</x:v>
      </x:c>
      <x:c r="C161" s="49" t="s">
        <x:v>620</x:v>
      </x:c>
      <x:c r="D161" s="49" t="s">
        <x:v>613</x:v>
      </x:c>
      <x:c r="E161" s="89">
        <x:v>16000</x:v>
      </x:c>
      <x:c r="F161" s="27">
        <x:v>1</x:v>
      </x:c>
      <x:c r="G161" s="98">
        <x:f>E161*F161</x:f>
        <x:v>16000</x:v>
      </x:c>
      <x:c r="H161" s="7" t="s">
        <x:v>135</x:v>
      </x:c>
      <x:c r="I161" s="7"/>
    </x:row>
    <x:row r="162" spans="1:9" s="4" customFormat="1" ht="15" customHeight="1">
      <x:c r="A162" s="5">
        <x:v>159</x:v>
      </x:c>
      <x:c r="B162" s="48" t="s">
        <x:v>383</x:v>
      </x:c>
      <x:c r="C162" s="48" t="s">
        <x:v>699</x:v>
      </x:c>
      <x:c r="D162" s="48" t="s">
        <x:v>627</x:v>
      </x:c>
      <x:c r="E162" s="90">
        <x:v>14800</x:v>
      </x:c>
      <x:c r="F162" s="28">
        <x:v>1</x:v>
      </x:c>
      <x:c r="G162" s="98">
        <x:f>E162*F162</x:f>
        <x:v>14800</x:v>
      </x:c>
      <x:c r="H162" s="7" t="s">
        <x:v>135</x:v>
      </x:c>
      <x:c r="I162" s="7"/>
    </x:row>
    <x:row r="163" spans="1:9" s="4" customFormat="1" ht="15" customHeight="1">
      <x:c r="A163" s="5">
        <x:v>160</x:v>
      </x:c>
      <x:c r="B163" s="56" t="s">
        <x:v>465</x:v>
      </x:c>
      <x:c r="C163" s="46" t="s">
        <x:v>677</x:v>
      </x:c>
      <x:c r="D163" s="46" t="s">
        <x:v>68</x:v>
      </x:c>
      <x:c r="E163" s="87">
        <x:v>13800</x:v>
      </x:c>
      <x:c r="F163" s="27">
        <x:v>1</x:v>
      </x:c>
      <x:c r="G163" s="98">
        <x:f>E163*F163</x:f>
        <x:v>13800</x:v>
      </x:c>
      <x:c r="H163" s="7" t="s">
        <x:v>135</x:v>
      </x:c>
      <x:c r="I163" s="7"/>
    </x:row>
    <x:row r="164" spans="1:9" s="4" customFormat="1" ht="15" customHeight="1">
      <x:c r="A164" s="5">
        <x:v>161</x:v>
      </x:c>
      <x:c r="B164" s="47" t="s">
        <x:v>10</x:v>
      </x:c>
      <x:c r="C164" s="49" t="s">
        <x:v>222</x:v>
      </x:c>
      <x:c r="D164" s="49" t="s">
        <x:v>198</x:v>
      </x:c>
      <x:c r="E164" s="89">
        <x:v>13000</x:v>
      </x:c>
      <x:c r="F164" s="27">
        <x:v>1</x:v>
      </x:c>
      <x:c r="G164" s="98">
        <x:f>E164*F164</x:f>
        <x:v>13000</x:v>
      </x:c>
      <x:c r="H164" s="7" t="s">
        <x:v>135</x:v>
      </x:c>
      <x:c r="I164" s="7"/>
    </x:row>
    <x:row r="165" spans="1:9" s="4" customFormat="1" ht="15" customHeight="1">
      <x:c r="A165" s="5">
        <x:v>162</x:v>
      </x:c>
      <x:c r="B165" s="47" t="s">
        <x:v>492</x:v>
      </x:c>
      <x:c r="C165" s="49" t="s">
        <x:v>355</x:v>
      </x:c>
      <x:c r="D165" s="49" t="s">
        <x:v>542</x:v>
      </x:c>
      <x:c r="E165" s="89">
        <x:v>13000</x:v>
      </x:c>
      <x:c r="F165" s="27">
        <x:v>1</x:v>
      </x:c>
      <x:c r="G165" s="98">
        <x:f>E165*F165</x:f>
        <x:v>13000</x:v>
      </x:c>
      <x:c r="H165" s="7" t="s">
        <x:v>135</x:v>
      </x:c>
      <x:c r="I165" s="7"/>
    </x:row>
    <x:row r="166" spans="1:9" s="4" customFormat="1" ht="15" customHeight="1">
      <x:c r="A166" s="5">
        <x:v>163</x:v>
      </x:c>
      <x:c r="B166" s="47" t="s">
        <x:v>337</x:v>
      </x:c>
      <x:c r="C166" s="49" t="s">
        <x:v>524</x:v>
      </x:c>
      <x:c r="D166" s="49" t="s">
        <x:v>97</x:v>
      </x:c>
      <x:c r="E166" s="89">
        <x:v>15000</x:v>
      </x:c>
      <x:c r="F166" s="27">
        <x:v>1</x:v>
      </x:c>
      <x:c r="G166" s="98">
        <x:f>E166*F166</x:f>
        <x:v>15000</x:v>
      </x:c>
      <x:c r="H166" s="7" t="s">
        <x:v>135</x:v>
      </x:c>
      <x:c r="I166" s="7"/>
    </x:row>
    <x:row r="167" spans="1:9" s="4" customFormat="1" ht="15" customHeight="1">
      <x:c r="A167" s="5">
        <x:v>164</x:v>
      </x:c>
      <x:c r="B167" s="49" t="s">
        <x:v>452</x:v>
      </x:c>
      <x:c r="C167" s="49" t="s">
        <x:v>539</x:v>
      </x:c>
      <x:c r="D167" s="49" t="s">
        <x:v>115</x:v>
      </x:c>
      <x:c r="E167" s="89">
        <x:v>14000</x:v>
      </x:c>
      <x:c r="F167" s="27">
        <x:v>1</x:v>
      </x:c>
      <x:c r="G167" s="98">
        <x:f>E167*F167</x:f>
        <x:v>14000</x:v>
      </x:c>
      <x:c r="H167" s="7" t="s">
        <x:v>135</x:v>
      </x:c>
      <x:c r="I167" s="7"/>
    </x:row>
    <x:row r="168" spans="1:9" s="4" customFormat="1" ht="15" customHeight="1">
      <x:c r="A168" s="5">
        <x:v>165</x:v>
      </x:c>
      <x:c r="B168" s="47" t="s">
        <x:v>265</x:v>
      </x:c>
      <x:c r="C168" s="49" t="s">
        <x:v>668</x:v>
      </x:c>
      <x:c r="D168" s="49" t="s">
        <x:v>24</x:v>
      </x:c>
      <x:c r="E168" s="89">
        <x:v>13500</x:v>
      </x:c>
      <x:c r="F168" s="27">
        <x:v>1</x:v>
      </x:c>
      <x:c r="G168" s="98">
        <x:f>E168*F168</x:f>
        <x:v>13500</x:v>
      </x:c>
      <x:c r="H168" s="7" t="s">
        <x:v>135</x:v>
      </x:c>
      <x:c r="I168" s="7"/>
    </x:row>
    <x:row r="169" spans="1:9" s="4" customFormat="1" ht="15" customHeight="1">
      <x:c r="A169" s="5">
        <x:v>166</x:v>
      </x:c>
      <x:c r="B169" s="47" t="s">
        <x:v>46</x:v>
      </x:c>
      <x:c r="C169" s="49" t="s">
        <x:v>65</x:v>
      </x:c>
      <x:c r="D169" s="49" t="s">
        <x:v>74</x:v>
      </x:c>
      <x:c r="E169" s="89">
        <x:v>9900</x:v>
      </x:c>
      <x:c r="F169" s="27">
        <x:v>1</x:v>
      </x:c>
      <x:c r="G169" s="98">
        <x:f>E169*F169</x:f>
        <x:v>9900</x:v>
      </x:c>
      <x:c r="H169" s="7" t="s">
        <x:v>133</x:v>
      </x:c>
      <x:c r="I169" s="7" t="s">
        <x:v>662</x:v>
      </x:c>
    </x:row>
    <x:row r="170" spans="1:9" s="4" customFormat="1" ht="15" customHeight="1">
      <x:c r="A170" s="5">
        <x:v>167</x:v>
      </x:c>
      <x:c r="B170" s="47" t="s">
        <x:v>763</x:v>
      </x:c>
      <x:c r="C170" s="49" t="s">
        <x:v>348</x:v>
      </x:c>
      <x:c r="D170" s="49" t="s">
        <x:v>171</x:v>
      </x:c>
      <x:c r="E170" s="89">
        <x:v>13000</x:v>
      </x:c>
      <x:c r="F170" s="27">
        <x:v>1</x:v>
      </x:c>
      <x:c r="G170" s="98">
        <x:f>E170*F170</x:f>
        <x:v>13000</x:v>
      </x:c>
      <x:c r="H170" s="7" t="s">
        <x:v>133</x:v>
      </x:c>
      <x:c r="I170" s="7"/>
    </x:row>
    <x:row r="171" spans="1:9" s="4" customFormat="1" ht="15" customHeight="1">
      <x:c r="A171" s="5">
        <x:v>168</x:v>
      </x:c>
      <x:c r="B171" s="57" t="s">
        <x:v>803</x:v>
      </x:c>
      <x:c r="C171" s="68" t="s">
        <x:v>617</x:v>
      </x:c>
      <x:c r="D171" s="68" t="s">
        <x:v>170</x:v>
      </x:c>
      <x:c r="E171" s="89">
        <x:v>14000</x:v>
      </x:c>
      <x:c r="F171" s="27">
        <x:v>1</x:v>
      </x:c>
      <x:c r="G171" s="98">
        <x:f>E171*F171</x:f>
        <x:v>14000</x:v>
      </x:c>
      <x:c r="H171" s="7" t="s">
        <x:v>133</x:v>
      </x:c>
      <x:c r="I171" s="7"/>
    </x:row>
    <x:row r="172" spans="1:9" s="4" customFormat="1" ht="15" customHeight="1">
      <x:c r="A172" s="5">
        <x:v>169</x:v>
      </x:c>
      <x:c r="B172" s="57" t="s">
        <x:v>804</x:v>
      </x:c>
      <x:c r="C172" s="68" t="s">
        <x:v>617</x:v>
      </x:c>
      <x:c r="D172" s="68" t="s">
        <x:v>170</x:v>
      </x:c>
      <x:c r="E172" s="89">
        <x:v>13000</x:v>
      </x:c>
      <x:c r="F172" s="27">
        <x:v>1</x:v>
      </x:c>
      <x:c r="G172" s="98">
        <x:f>E172*F172</x:f>
        <x:v>13000</x:v>
      </x:c>
      <x:c r="H172" s="7" t="s">
        <x:v>133</x:v>
      </x:c>
      <x:c r="I172" s="7"/>
    </x:row>
    <x:row r="173" spans="1:9" s="4" customFormat="1" ht="15" customHeight="1">
      <x:c r="A173" s="5">
        <x:v>170</x:v>
      </x:c>
      <x:c r="B173" s="57" t="s">
        <x:v>790</x:v>
      </x:c>
      <x:c r="C173" s="68" t="s">
        <x:v>617</x:v>
      </x:c>
      <x:c r="D173" s="68" t="s">
        <x:v>170</x:v>
      </x:c>
      <x:c r="E173" s="89">
        <x:v>13000</x:v>
      </x:c>
      <x:c r="F173" s="27">
        <x:v>1</x:v>
      </x:c>
      <x:c r="G173" s="98">
        <x:f>E173*F173</x:f>
        <x:v>13000</x:v>
      </x:c>
      <x:c r="H173" s="7" t="s">
        <x:v>133</x:v>
      </x:c>
      <x:c r="I173" s="7"/>
    </x:row>
    <x:row r="174" spans="1:9" s="4" customFormat="1" ht="15" customHeight="1">
      <x:c r="A174" s="5">
        <x:v>171</x:v>
      </x:c>
      <x:c r="B174" s="48" t="s">
        <x:v>343</x:v>
      </x:c>
      <x:c r="C174" s="48" t="s">
        <x:v>336</x:v>
      </x:c>
      <x:c r="D174" s="48" t="s">
        <x:v>166</x:v>
      </x:c>
      <x:c r="E174" s="90">
        <x:v>18000</x:v>
      </x:c>
      <x:c r="F174" s="28">
        <x:v>1</x:v>
      </x:c>
      <x:c r="G174" s="98">
        <x:f>E174*F174</x:f>
        <x:v>18000</x:v>
      </x:c>
      <x:c r="H174" s="7" t="s">
        <x:v>133</x:v>
      </x:c>
      <x:c r="I174" s="7"/>
    </x:row>
    <x:row r="175" spans="1:9" s="4" customFormat="1" ht="15" customHeight="1">
      <x:c r="A175" s="5">
        <x:v>172</x:v>
      </x:c>
      <x:c r="B175" s="47" t="s">
        <x:v>474</x:v>
      </x:c>
      <x:c r="C175" s="49" t="s">
        <x:v>579</x:v>
      </x:c>
      <x:c r="D175" s="49" t="s">
        <x:v>606</x:v>
      </x:c>
      <x:c r="E175" s="89">
        <x:v>22000</x:v>
      </x:c>
      <x:c r="F175" s="6">
        <x:v>1</x:v>
      </x:c>
      <x:c r="G175" s="98">
        <x:f>E175*F175</x:f>
        <x:v>22000</x:v>
      </x:c>
      <x:c r="H175" s="7" t="s">
        <x:v>133</x:v>
      </x:c>
      <x:c r="I175" s="7"/>
    </x:row>
    <x:row r="176" spans="1:9" s="4" customFormat="1" ht="15" customHeight="1">
      <x:c r="A176" s="5">
        <x:v>173</x:v>
      </x:c>
      <x:c r="B176" s="47" t="s">
        <x:v>470</x:v>
      </x:c>
      <x:c r="C176" s="49" t="s">
        <x:v>648</x:v>
      </x:c>
      <x:c r="D176" s="49" t="s">
        <x:v>48</x:v>
      </x:c>
      <x:c r="E176" s="89">
        <x:v>18000</x:v>
      </x:c>
      <x:c r="F176" s="6">
        <x:v>1</x:v>
      </x:c>
      <x:c r="G176" s="98">
        <x:f>E176*F176</x:f>
        <x:v>18000</x:v>
      </x:c>
      <x:c r="H176" s="7" t="s">
        <x:v>133</x:v>
      </x:c>
      <x:c r="I176" s="7"/>
    </x:row>
    <x:row r="177" spans="1:9" s="4" customFormat="1" ht="15" customHeight="1">
      <x:c r="A177" s="5">
        <x:v>174</x:v>
      </x:c>
      <x:c r="B177" s="48" t="s">
        <x:v>489</x:v>
      </x:c>
      <x:c r="C177" s="71" t="s">
        <x:v>161</x:v>
      </x:c>
      <x:c r="D177" s="71" t="s">
        <x:v>130</x:v>
      </x:c>
      <x:c r="E177" s="89">
        <x:v>14000</x:v>
      </x:c>
      <x:c r="F177" s="6">
        <x:v>1</x:v>
      </x:c>
      <x:c r="G177" s="98">
        <x:f>E177*F177</x:f>
        <x:v>14000</x:v>
      </x:c>
      <x:c r="H177" s="7" t="s">
        <x:v>133</x:v>
      </x:c>
      <x:c r="I177" s="7"/>
    </x:row>
    <x:row r="178" spans="1:9" s="4" customFormat="1" ht="15" customHeight="1">
      <x:c r="A178" s="5">
        <x:v>175</x:v>
      </x:c>
      <x:c r="B178" s="48" t="s">
        <x:v>473</x:v>
      </x:c>
      <x:c r="C178" s="71" t="s">
        <x:v>161</x:v>
      </x:c>
      <x:c r="D178" s="71" t="s">
        <x:v>130</x:v>
      </x:c>
      <x:c r="E178" s="90">
        <x:v>14000</x:v>
      </x:c>
      <x:c r="F178" s="6">
        <x:v>1</x:v>
      </x:c>
      <x:c r="G178" s="98">
        <x:f>E178*F178</x:f>
        <x:v>14000</x:v>
      </x:c>
      <x:c r="H178" s="7" t="s">
        <x:v>133</x:v>
      </x:c>
      <x:c r="I178" s="7"/>
    </x:row>
    <x:row r="179" spans="1:9" s="4" customFormat="1" ht="15" customHeight="1">
      <x:c r="A179" s="5">
        <x:v>176</x:v>
      </x:c>
      <x:c r="B179" s="48" t="s">
        <x:v>782</x:v>
      </x:c>
      <x:c r="C179" s="48" t="s">
        <x:v>652</x:v>
      </x:c>
      <x:c r="D179" s="48" t="s">
        <x:v>179</x:v>
      </x:c>
      <x:c r="E179" s="90">
        <x:v>14800</x:v>
      </x:c>
      <x:c r="F179" s="29">
        <x:v>1</x:v>
      </x:c>
      <x:c r="G179" s="98">
        <x:f>E179*F179</x:f>
        <x:v>14800</x:v>
      </x:c>
      <x:c r="H179" s="7" t="s">
        <x:v>133</x:v>
      </x:c>
      <x:c r="I179" s="7"/>
    </x:row>
    <x:row r="180" spans="1:9" s="4" customFormat="1" ht="15" customHeight="1">
      <x:c r="A180" s="5">
        <x:v>177</x:v>
      </x:c>
      <x:c r="B180" s="47" t="s">
        <x:v>430</x:v>
      </x:c>
      <x:c r="C180" s="49" t="s">
        <x:v>511</x:v>
      </x:c>
      <x:c r="D180" s="49" t="s">
        <x:v>575</x:v>
      </x:c>
      <x:c r="E180" s="89">
        <x:v>12800</x:v>
      </x:c>
      <x:c r="F180" s="6">
        <x:v>1</x:v>
      </x:c>
      <x:c r="G180" s="98">
        <x:f>E180*F180</x:f>
        <x:v>12800</x:v>
      </x:c>
      <x:c r="H180" s="7" t="s">
        <x:v>133</x:v>
      </x:c>
      <x:c r="I180" s="7"/>
    </x:row>
    <x:row r="181" spans="1:9" s="4" customFormat="1" ht="15" customHeight="1">
      <x:c r="A181" s="5">
        <x:v>178</x:v>
      </x:c>
      <x:c r="B181" s="47" t="s">
        <x:v>441</x:v>
      </x:c>
      <x:c r="C181" s="49" t="s">
        <x:v>44</x:v>
      </x:c>
      <x:c r="D181" s="49" t="s">
        <x:v>693</x:v>
      </x:c>
      <x:c r="E181" s="89">
        <x:v>20000</x:v>
      </x:c>
      <x:c r="F181" s="6">
        <x:v>1</x:v>
      </x:c>
      <x:c r="G181" s="98">
        <x:f>E181*F181</x:f>
        <x:v>20000</x:v>
      </x:c>
      <x:c r="H181" s="7" t="s">
        <x:v>133</x:v>
      </x:c>
      <x:c r="I181" s="7"/>
    </x:row>
    <x:row r="182" spans="1:9" s="4" customFormat="1" ht="15" customHeight="1">
      <x:c r="A182" s="5">
        <x:v>179</x:v>
      </x:c>
      <x:c r="B182" s="46" t="s">
        <x:v>19</x:v>
      </x:c>
      <x:c r="C182" s="46" t="s">
        <x:v>685</x:v>
      </x:c>
      <x:c r="D182" s="46" t="s">
        <x:v>13</x:v>
      </x:c>
      <x:c r="E182" s="87">
        <x:v>16800</x:v>
      </x:c>
      <x:c r="F182" s="6">
        <x:v>1</x:v>
      </x:c>
      <x:c r="G182" s="98">
        <x:f>E182*F182</x:f>
        <x:v>16800</x:v>
      </x:c>
      <x:c r="H182" s="7" t="s">
        <x:v>133</x:v>
      </x:c>
      <x:c r="I182" s="7"/>
    </x:row>
    <x:row r="183" spans="1:9" s="4" customFormat="1" ht="15" customHeight="1">
      <x:c r="A183" s="5">
        <x:v>180</x:v>
      </x:c>
      <x:c r="B183" s="47" t="s">
        <x:v>54</x:v>
      </x:c>
      <x:c r="C183" s="49" t="s">
        <x:v>661</x:v>
      </x:c>
      <x:c r="D183" s="49" t="s">
        <x:v>658</x:v>
      </x:c>
      <x:c r="E183" s="89">
        <x:v>19500</x:v>
      </x:c>
      <x:c r="F183" s="6">
        <x:v>1</x:v>
      </x:c>
      <x:c r="G183" s="98">
        <x:f>E183*F183</x:f>
        <x:v>19500</x:v>
      </x:c>
      <x:c r="H183" s="7" t="s">
        <x:v>133</x:v>
      </x:c>
      <x:c r="I183" s="7"/>
    </x:row>
    <x:row r="184" spans="1:9" s="4" customFormat="1" ht="15" customHeight="1">
      <x:c r="A184" s="5">
        <x:v>181</x:v>
      </x:c>
      <x:c r="B184" s="47" t="s">
        <x:v>797</x:v>
      </x:c>
      <x:c r="C184" s="49" t="s">
        <x:v>737</x:v>
      </x:c>
      <x:c r="D184" s="49" t="s">
        <x:v>749</x:v>
      </x:c>
      <x:c r="E184" s="89">
        <x:v>17000</x:v>
      </x:c>
      <x:c r="F184" s="6">
        <x:v>1</x:v>
      </x:c>
      <x:c r="G184" s="98">
        <x:f>E184*F184</x:f>
        <x:v>17000</x:v>
      </x:c>
      <x:c r="H184" s="7" t="s">
        <x:v>133</x:v>
      </x:c>
      <x:c r="I184" s="7"/>
    </x:row>
    <x:row r="185" spans="1:9" s="4" customFormat="1" ht="15" customHeight="1">
      <x:c r="A185" s="5">
        <x:v>182</x:v>
      </x:c>
      <x:c r="B185" s="47" t="s">
        <x:v>333</x:v>
      </x:c>
      <x:c r="C185" s="49" t="s">
        <x:v>197</x:v>
      </x:c>
      <x:c r="D185" s="49" t="s">
        <x:v>682</x:v>
      </x:c>
      <x:c r="E185" s="89">
        <x:v>8000</x:v>
      </x:c>
      <x:c r="F185" s="6">
        <x:v>1</x:v>
      </x:c>
      <x:c r="G185" s="98">
        <x:f>E185*F185</x:f>
        <x:v>8000</x:v>
      </x:c>
      <x:c r="H185" s="7" t="s">
        <x:v>133</x:v>
      </x:c>
      <x:c r="I185" s="7"/>
    </x:row>
    <x:row r="186" spans="1:9" s="4" customFormat="1" ht="15" customHeight="1">
      <x:c r="A186" s="5">
        <x:v>183</x:v>
      </x:c>
      <x:c r="B186" s="48" t="s">
        <x:v>297</x:v>
      </x:c>
      <x:c r="C186" s="48" t="s">
        <x:v>642</x:v>
      </x:c>
      <x:c r="D186" s="48" t="s">
        <x:v>640</x:v>
      </x:c>
      <x:c r="E186" s="90">
        <x:v>15000</x:v>
      </x:c>
      <x:c r="F186" s="29">
        <x:v>1</x:v>
      </x:c>
      <x:c r="G186" s="98">
        <x:f>E186*F186</x:f>
        <x:v>15000</x:v>
      </x:c>
      <x:c r="H186" s="7" t="s">
        <x:v>133</x:v>
      </x:c>
      <x:c r="I186" s="7"/>
    </x:row>
    <x:row r="187" spans="1:9" s="4" customFormat="1" ht="15" customHeight="1">
      <x:c r="A187" s="5">
        <x:v>184</x:v>
      </x:c>
      <x:c r="B187" s="48" t="s">
        <x:v>340</x:v>
      </x:c>
      <x:c r="C187" s="48" t="s">
        <x:v>701</x:v>
      </x:c>
      <x:c r="D187" s="48" t="s">
        <x:v>588</x:v>
      </x:c>
      <x:c r="E187" s="89">
        <x:v>14800</x:v>
      </x:c>
      <x:c r="F187" s="6">
        <x:v>1</x:v>
      </x:c>
      <x:c r="G187" s="98">
        <x:f>E187*F187</x:f>
        <x:v>14800</x:v>
      </x:c>
      <x:c r="H187" s="7" t="s">
        <x:v>133</x:v>
      </x:c>
      <x:c r="I187" s="5"/>
    </x:row>
    <x:row r="188" spans="1:9" s="4" customFormat="1" ht="15" customHeight="1">
      <x:c r="A188" s="5">
        <x:v>185</x:v>
      </x:c>
      <x:c r="B188" s="47" t="s">
        <x:v>123</x:v>
      </x:c>
      <x:c r="C188" s="49" t="s">
        <x:v>538</x:v>
      </x:c>
      <x:c r="D188" s="49" t="s">
        <x:v>164</x:v>
      </x:c>
      <x:c r="E188" s="89">
        <x:v>15000</x:v>
      </x:c>
      <x:c r="F188" s="6">
        <x:v>1</x:v>
      </x:c>
      <x:c r="G188" s="98">
        <x:f>E188*F188</x:f>
        <x:v>15000</x:v>
      </x:c>
      <x:c r="H188" s="7" t="s">
        <x:v>133</x:v>
      </x:c>
      <x:c r="I188" s="7"/>
    </x:row>
    <x:row r="189" spans="1:9" s="4" customFormat="1" ht="15" customHeight="1">
      <x:c r="A189" s="5">
        <x:v>186</x:v>
      </x:c>
      <x:c r="B189" s="47" t="s">
        <x:v>381</x:v>
      </x:c>
      <x:c r="C189" s="49" t="s">
        <x:v>513</x:v>
      </x:c>
      <x:c r="D189" s="49" t="s">
        <x:v>507</x:v>
      </x:c>
      <x:c r="E189" s="89">
        <x:v>22000</x:v>
      </x:c>
      <x:c r="F189" s="6">
        <x:v>1</x:v>
      </x:c>
      <x:c r="G189" s="98">
        <x:f>E189*F189</x:f>
        <x:v>22000</x:v>
      </x:c>
      <x:c r="H189" s="7" t="s">
        <x:v>133</x:v>
      </x:c>
      <x:c r="I189" s="7"/>
    </x:row>
    <x:row r="190" spans="1:9" s="4" customFormat="1" ht="15" customHeight="1">
      <x:c r="A190" s="5">
        <x:v>187</x:v>
      </x:c>
      <x:c r="B190" s="47" t="s">
        <x:v>497</x:v>
      </x:c>
      <x:c r="C190" s="49" t="s">
        <x:v>39</x:v>
      </x:c>
      <x:c r="D190" s="49" t="s">
        <x:v>669</x:v>
      </x:c>
      <x:c r="E190" s="89">
        <x:v>18000</x:v>
      </x:c>
      <x:c r="F190" s="6">
        <x:v>1</x:v>
      </x:c>
      <x:c r="G190" s="98">
        <x:f>E190*F190</x:f>
        <x:v>18000</x:v>
      </x:c>
      <x:c r="H190" s="7" t="s">
        <x:v>133</x:v>
      </x:c>
      <x:c r="I190" s="7"/>
    </x:row>
    <x:row r="191" spans="1:9" s="4" customFormat="1" ht="15" customHeight="1">
      <x:c r="A191" s="5">
        <x:v>188</x:v>
      </x:c>
      <x:c r="B191" s="47" t="s">
        <x:v>483</x:v>
      </x:c>
      <x:c r="C191" s="49" t="s">
        <x:v>666</x:v>
      </x:c>
      <x:c r="D191" s="49" t="s">
        <x:v>165</x:v>
      </x:c>
      <x:c r="E191" s="89">
        <x:v>13000</x:v>
      </x:c>
      <x:c r="F191" s="6">
        <x:v>1</x:v>
      </x:c>
      <x:c r="G191" s="98">
        <x:f>E191*F191</x:f>
        <x:v>13000</x:v>
      </x:c>
      <x:c r="H191" s="7" t="s">
        <x:v>133</x:v>
      </x:c>
      <x:c r="I191" s="7"/>
    </x:row>
    <x:row r="192" spans="1:9" s="4" customFormat="1" ht="15" customHeight="1">
      <x:c r="A192" s="5">
        <x:v>189</x:v>
      </x:c>
      <x:c r="B192" s="47" t="s">
        <x:v>267</x:v>
      </x:c>
      <x:c r="C192" s="49" t="s">
        <x:v>547</x:v>
      </x:c>
      <x:c r="D192" s="49" t="s">
        <x:v>610</x:v>
      </x:c>
      <x:c r="E192" s="89">
        <x:v>13000</x:v>
      </x:c>
      <x:c r="F192" s="6">
        <x:v>1</x:v>
      </x:c>
      <x:c r="G192" s="98">
        <x:f>E192*F192</x:f>
        <x:v>13000</x:v>
      </x:c>
      <x:c r="H192" s="7" t="s">
        <x:v>133</x:v>
      </x:c>
      <x:c r="I192" s="7"/>
    </x:row>
    <x:row r="193" spans="1:9" s="4" customFormat="1" ht="15" customHeight="1">
      <x:c r="A193" s="5">
        <x:v>190</x:v>
      </x:c>
      <x:c r="B193" s="47" t="s">
        <x:v>413</x:v>
      </x:c>
      <x:c r="C193" s="49" t="s">
        <x:v>717</x:v>
      </x:c>
      <x:c r="D193" s="49" t="s">
        <x:v>165</x:v>
      </x:c>
      <x:c r="E193" s="89">
        <x:v>15000</x:v>
      </x:c>
      <x:c r="F193" s="6">
        <x:v>1</x:v>
      </x:c>
      <x:c r="G193" s="98">
        <x:f>E193*F193</x:f>
        <x:v>15000</x:v>
      </x:c>
      <x:c r="H193" s="7" t="s">
        <x:v>133</x:v>
      </x:c>
      <x:c r="I193" s="7"/>
    </x:row>
    <x:row r="194" spans="1:9" s="4" customFormat="1" ht="15" customHeight="1">
      <x:c r="A194" s="5">
        <x:v>191</x:v>
      </x:c>
      <x:c r="B194" s="47" t="s">
        <x:v>500</x:v>
      </x:c>
      <x:c r="C194" s="49" t="s">
        <x:v>308</x:v>
      </x:c>
      <x:c r="D194" s="49" t="s">
        <x:v>647</x:v>
      </x:c>
      <x:c r="E194" s="89">
        <x:v>15000</x:v>
      </x:c>
      <x:c r="F194" s="6">
        <x:v>1</x:v>
      </x:c>
      <x:c r="G194" s="98">
        <x:f>E194*F194</x:f>
        <x:v>15000</x:v>
      </x:c>
      <x:c r="H194" s="7" t="s">
        <x:v>133</x:v>
      </x:c>
      <x:c r="I194" s="7"/>
    </x:row>
    <x:row r="195" spans="1:9" s="4" customFormat="1" ht="15" customHeight="1">
      <x:c r="A195" s="5">
        <x:v>192</x:v>
      </x:c>
      <x:c r="B195" s="47" t="s">
        <x:v>256</x:v>
      </x:c>
      <x:c r="C195" s="49" t="s">
        <x:v>486</x:v>
      </x:c>
      <x:c r="D195" s="49" t="s">
        <x:v>528</x:v>
      </x:c>
      <x:c r="E195" s="89">
        <x:v>30000</x:v>
      </x:c>
      <x:c r="F195" s="6">
        <x:v>1</x:v>
      </x:c>
      <x:c r="G195" s="98">
        <x:f>E195*F195</x:f>
        <x:v>30000</x:v>
      </x:c>
      <x:c r="H195" s="7" t="s">
        <x:v>133</x:v>
      </x:c>
      <x:c r="I195" s="7"/>
    </x:row>
    <x:row r="196" spans="1:9" s="4" customFormat="1" ht="15" customHeight="1">
      <x:c r="A196" s="5">
        <x:v>193</x:v>
      </x:c>
      <x:c r="B196" s="47" t="s">
        <x:v>396</x:v>
      </x:c>
      <x:c r="C196" s="49" t="s">
        <x:v>632</x:v>
      </x:c>
      <x:c r="D196" s="49" t="s">
        <x:v>63</x:v>
      </x:c>
      <x:c r="E196" s="89">
        <x:v>25900</x:v>
      </x:c>
      <x:c r="F196" s="6">
        <x:v>1</x:v>
      </x:c>
      <x:c r="G196" s="98">
        <x:f>E196*F196</x:f>
        <x:v>25900</x:v>
      </x:c>
      <x:c r="H196" s="7" t="s">
        <x:v>154</x:v>
      </x:c>
      <x:c r="I196" s="7" t="s">
        <x:v>662</x:v>
      </x:c>
    </x:row>
    <x:row r="197" spans="1:9" s="4" customFormat="1" ht="15" customHeight="1">
      <x:c r="A197" s="5">
        <x:v>194</x:v>
      </x:c>
      <x:c r="B197" s="105" t="s">
        <x:v>360</x:v>
      </x:c>
      <x:c r="C197" s="72" t="s">
        <x:v>93</x:v>
      </x:c>
      <x:c r="D197" s="72" t="s">
        <x:v>137</x:v>
      </x:c>
      <x:c r="E197" s="85">
        <x:v>16000</x:v>
      </x:c>
      <x:c r="F197" s="10">
        <x:v>1</x:v>
      </x:c>
      <x:c r="G197" s="98">
        <x:f>E197*F197</x:f>
        <x:v>16000</x:v>
      </x:c>
      <x:c r="H197" s="7" t="s">
        <x:v>154</x:v>
      </x:c>
      <x:c r="I197" s="7"/>
    </x:row>
    <x:row r="198" spans="1:9" s="4" customFormat="1" ht="15" customHeight="1">
      <x:c r="A198" s="5">
        <x:v>195</x:v>
      </x:c>
      <x:c r="B198" s="44" t="s">
        <x:v>461</x:v>
      </x:c>
      <x:c r="C198" s="66" t="s">
        <x:v>514</x:v>
      </x:c>
      <x:c r="D198" s="66" t="s">
        <x:v>137</x:v>
      </x:c>
      <x:c r="E198" s="85">
        <x:v>16000</x:v>
      </x:c>
      <x:c r="F198" s="10">
        <x:v>1</x:v>
      </x:c>
      <x:c r="G198" s="98">
        <x:f>E198*F198</x:f>
        <x:v>16000</x:v>
      </x:c>
      <x:c r="H198" s="7" t="s">
        <x:v>154</x:v>
      </x:c>
      <x:c r="I198" s="7"/>
    </x:row>
    <x:row r="199" spans="1:9" s="4" customFormat="1" ht="15" customHeight="1">
      <x:c r="A199" s="5">
        <x:v>196</x:v>
      </x:c>
      <x:c r="B199" s="53" t="s">
        <x:v>335</x:v>
      </x:c>
      <x:c r="C199" s="72" t="s">
        <x:v>635</x:v>
      </x:c>
      <x:c r="D199" s="72" t="s">
        <x:v>597</x:v>
      </x:c>
      <x:c r="E199" s="94">
        <x:v>22000</x:v>
      </x:c>
      <x:c r="F199" s="32">
        <x:v>1</x:v>
      </x:c>
      <x:c r="G199" s="98">
        <x:f>E199*F199</x:f>
        <x:v>22000</x:v>
      </x:c>
      <x:c r="H199" s="7" t="s">
        <x:v>154</x:v>
      </x:c>
      <x:c r="I199" s="7"/>
    </x:row>
    <x:row r="200" spans="1:9" s="4" customFormat="1" ht="15" customHeight="1">
      <x:c r="A200" s="5">
        <x:v>197</x:v>
      </x:c>
      <x:c r="B200" s="43" t="s">
        <x:v>264</x:v>
      </x:c>
      <x:c r="C200" s="41" t="s">
        <x:v>16</x:v>
      </x:c>
      <x:c r="D200" s="41" t="s">
        <x:v>747</x:v>
      </x:c>
      <x:c r="E200" s="85">
        <x:v>14000</x:v>
      </x:c>
      <x:c r="F200" s="10">
        <x:v>1</x:v>
      </x:c>
      <x:c r="G200" s="98">
        <x:f>E200*F200</x:f>
        <x:v>14000</x:v>
      </x:c>
      <x:c r="H200" s="7" t="s">
        <x:v>154</x:v>
      </x:c>
      <x:c r="I200" s="7"/>
    </x:row>
    <x:row r="201" spans="1:9" s="4" customFormat="1" ht="15" customHeight="1">
      <x:c r="A201" s="5">
        <x:v>198</x:v>
      </x:c>
      <x:c r="B201" s="45" t="s">
        <x:v>246</x:v>
      </x:c>
      <x:c r="C201" s="72" t="s">
        <x:v>520</x:v>
      </x:c>
      <x:c r="D201" s="72" t="s">
        <x:v>127</x:v>
      </x:c>
      <x:c r="E201" s="85">
        <x:v>15000</x:v>
      </x:c>
      <x:c r="F201" s="10">
        <x:v>1</x:v>
      </x:c>
      <x:c r="G201" s="98">
        <x:f>E201*F201</x:f>
        <x:v>15000</x:v>
      </x:c>
      <x:c r="H201" s="7" t="s">
        <x:v>154</x:v>
      </x:c>
      <x:c r="I201" s="7"/>
    </x:row>
    <x:row r="202" spans="1:9" s="4" customFormat="1" ht="15" customHeight="1">
      <x:c r="A202" s="5">
        <x:v>199</x:v>
      </x:c>
      <x:c r="B202" s="45" t="s">
        <x:v>302</x:v>
      </x:c>
      <x:c r="C202" s="72" t="s">
        <x:v>520</x:v>
      </x:c>
      <x:c r="D202" s="72" t="s">
        <x:v>127</x:v>
      </x:c>
      <x:c r="E202" s="85">
        <x:v>16000</x:v>
      </x:c>
      <x:c r="F202" s="10">
        <x:v>1</x:v>
      </x:c>
      <x:c r="G202" s="98">
        <x:f>E202*F202</x:f>
        <x:v>16000</x:v>
      </x:c>
      <x:c r="H202" s="7" t="s">
        <x:v>154</x:v>
      </x:c>
      <x:c r="I202" s="7"/>
    </x:row>
    <x:row r="203" spans="1:9" s="4" customFormat="1" ht="15" customHeight="1">
      <x:c r="A203" s="5">
        <x:v>200</x:v>
      </x:c>
      <x:c r="B203" s="58" t="s">
        <x:v>301</x:v>
      </x:c>
      <x:c r="C203" s="58" t="s">
        <x:v>711</x:v>
      </x:c>
      <x:c r="D203" s="58" t="s">
        <x:v>143</x:v>
      </x:c>
      <x:c r="E203" s="84">
        <x:v>16800</x:v>
      </x:c>
      <x:c r="F203" s="10">
        <x:v>1</x:v>
      </x:c>
      <x:c r="G203" s="98">
        <x:f>E203*F203</x:f>
        <x:v>16800</x:v>
      </x:c>
      <x:c r="H203" s="7" t="s">
        <x:v>154</x:v>
      </x:c>
      <x:c r="I203" s="7"/>
    </x:row>
    <x:row r="204" spans="1:9" s="4" customFormat="1" ht="15" customHeight="1">
      <x:c r="A204" s="5">
        <x:v>201</x:v>
      </x:c>
      <x:c r="B204" s="43" t="s">
        <x:v>8</x:v>
      </x:c>
      <x:c r="C204" s="41" t="s">
        <x:v>196</x:v>
      </x:c>
      <x:c r="D204" s="41" t="s">
        <x:v>528</x:v>
      </x:c>
      <x:c r="E204" s="85">
        <x:v>13000</x:v>
      </x:c>
      <x:c r="F204" s="10">
        <x:v>1</x:v>
      </x:c>
      <x:c r="G204" s="98">
        <x:f>E204*F204</x:f>
        <x:v>13000</x:v>
      </x:c>
      <x:c r="H204" s="7" t="s">
        <x:v>154</x:v>
      </x:c>
      <x:c r="I204" s="7"/>
    </x:row>
    <x:row r="205" spans="1:9" s="4" customFormat="1" ht="15" customHeight="1">
      <x:c r="A205" s="5">
        <x:v>202</x:v>
      </x:c>
      <x:c r="B205" s="42" t="s">
        <x:v>292</x:v>
      </x:c>
      <x:c r="C205" s="42" t="s">
        <x:v>727</x:v>
      </x:c>
      <x:c r="D205" s="42" t="s">
        <x:v>127</x:v>
      </x:c>
      <x:c r="E205" s="86">
        <x:v>15000</x:v>
      </x:c>
      <x:c r="F205" s="10">
        <x:v>1</x:v>
      </x:c>
      <x:c r="G205" s="98">
        <x:f>E205*F205</x:f>
        <x:v>15000</x:v>
      </x:c>
      <x:c r="H205" s="7" t="s">
        <x:v>154</x:v>
      </x:c>
      <x:c r="I205" s="7"/>
    </x:row>
    <x:row r="206" spans="1:9" s="4" customFormat="1" ht="15" customHeight="1">
      <x:c r="A206" s="5">
        <x:v>203</x:v>
      </x:c>
      <x:c r="B206" s="43" t="s">
        <x:v>114</x:v>
      </x:c>
      <x:c r="C206" s="41" t="s">
        <x:v>353</x:v>
      </x:c>
      <x:c r="D206" s="41" t="s">
        <x:v>582</x:v>
      </x:c>
      <x:c r="E206" s="85">
        <x:v>15000</x:v>
      </x:c>
      <x:c r="F206" s="10">
        <x:v>1</x:v>
      </x:c>
      <x:c r="G206" s="98">
        <x:f>E206*F206</x:f>
        <x:v>15000</x:v>
      </x:c>
      <x:c r="H206" s="7" t="s">
        <x:v>154</x:v>
      </x:c>
      <x:c r="I206" s="7"/>
    </x:row>
    <x:row r="207" spans="1:9" s="4" customFormat="1" ht="15" customHeight="1">
      <x:c r="A207" s="5">
        <x:v>204</x:v>
      </x:c>
      <x:c r="B207" s="58" t="s">
        <x:v>331</x:v>
      </x:c>
      <x:c r="C207" s="58" t="s">
        <x:v>518</x:v>
      </x:c>
      <x:c r="D207" s="58" t="s">
        <x:v>515</x:v>
      </x:c>
      <x:c r="E207" s="84">
        <x:v>13000</x:v>
      </x:c>
      <x:c r="F207" s="10">
        <x:v>1</x:v>
      </x:c>
      <x:c r="G207" s="98">
        <x:f>E207*F207</x:f>
        <x:v>13000</x:v>
      </x:c>
      <x:c r="H207" s="7" t="s">
        <x:v>154</x:v>
      </x:c>
      <x:c r="I207" s="7"/>
    </x:row>
    <x:row r="208" spans="1:9" s="4" customFormat="1" ht="15" customHeight="1">
      <x:c r="A208" s="5">
        <x:v>205</x:v>
      </x:c>
      <x:c r="B208" s="44" t="s">
        <x:v>253</x:v>
      </x:c>
      <x:c r="C208" s="66" t="s">
        <x:v>178</x:v>
      </x:c>
      <x:c r="D208" s="66" t="s">
        <x:v>167</x:v>
      </x:c>
      <x:c r="E208" s="85">
        <x:v>15000</x:v>
      </x:c>
      <x:c r="F208" s="10">
        <x:v>1</x:v>
      </x:c>
      <x:c r="G208" s="98">
        <x:f>E208*F208</x:f>
        <x:v>15000</x:v>
      </x:c>
      <x:c r="H208" s="7" t="s">
        <x:v>154</x:v>
      </x:c>
      <x:c r="I208" s="7"/>
    </x:row>
    <x:row r="209" spans="1:9" s="4" customFormat="1" ht="15" customHeight="1">
      <x:c r="A209" s="5">
        <x:v>206</x:v>
      </x:c>
      <x:c r="B209" s="44" t="s">
        <x:v>273</x:v>
      </x:c>
      <x:c r="C209" s="66" t="s">
        <x:v>178</x:v>
      </x:c>
      <x:c r="D209" s="66" t="s">
        <x:v>167</x:v>
      </x:c>
      <x:c r="E209" s="85">
        <x:v>17000</x:v>
      </x:c>
      <x:c r="F209" s="10">
        <x:v>1</x:v>
      </x:c>
      <x:c r="G209" s="98">
        <x:f>E209*F209</x:f>
        <x:v>17000</x:v>
      </x:c>
      <x:c r="H209" s="7" t="s">
        <x:v>154</x:v>
      </x:c>
      <x:c r="I209" s="7"/>
    </x:row>
    <x:row r="210" spans="1:9" s="4" customFormat="1" ht="15" customHeight="1">
      <x:c r="A210" s="5">
        <x:v>207</x:v>
      </x:c>
      <x:c r="B210" s="43" t="s">
        <x:v>791</x:v>
      </x:c>
      <x:c r="C210" s="41" t="s">
        <x:v>612</x:v>
      </x:c>
      <x:c r="D210" s="41" t="s">
        <x:v>124</x:v>
      </x:c>
      <x:c r="E210" s="85">
        <x:v>12000</x:v>
      </x:c>
      <x:c r="F210" s="10">
        <x:v>1</x:v>
      </x:c>
      <x:c r="G210" s="98">
        <x:f>E210*F210</x:f>
        <x:v>12000</x:v>
      </x:c>
      <x:c r="H210" s="7" t="s">
        <x:v>154</x:v>
      </x:c>
      <x:c r="I210" s="7"/>
    </x:row>
    <x:row r="211" spans="1:9" s="4" customFormat="1" ht="15" customHeight="1">
      <x:c r="A211" s="5">
        <x:v>208</x:v>
      </x:c>
      <x:c r="B211" s="43" t="s">
        <x:v>768</x:v>
      </x:c>
      <x:c r="C211" s="41" t="s">
        <x:v>612</x:v>
      </x:c>
      <x:c r="D211" s="41" t="s">
        <x:v>124</x:v>
      </x:c>
      <x:c r="E211" s="85">
        <x:v>12000</x:v>
      </x:c>
      <x:c r="F211" s="10">
        <x:v>1</x:v>
      </x:c>
      <x:c r="G211" s="98">
        <x:f>E211*F211</x:f>
        <x:v>12000</x:v>
      </x:c>
      <x:c r="H211" s="7" t="s">
        <x:v>154</x:v>
      </x:c>
      <x:c r="I211" s="7"/>
    </x:row>
    <x:row r="212" spans="1:9" s="4" customFormat="1" ht="15" customHeight="1">
      <x:c r="A212" s="5">
        <x:v>209</x:v>
      </x:c>
      <x:c r="B212" s="43" t="s">
        <x:v>450</x:v>
      </x:c>
      <x:c r="C212" s="41" t="s">
        <x:v>263</x:v>
      </x:c>
      <x:c r="D212" s="41" t="s">
        <x:v>559</x:v>
      </x:c>
      <x:c r="E212" s="85">
        <x:v>18000</x:v>
      </x:c>
      <x:c r="F212" s="10">
        <x:v>1</x:v>
      </x:c>
      <x:c r="G212" s="98">
        <x:f>E212*F212</x:f>
        <x:v>18000</x:v>
      </x:c>
      <x:c r="H212" s="7" t="s">
        <x:v>154</x:v>
      </x:c>
      <x:c r="I212" s="7"/>
    </x:row>
    <x:row r="213" spans="1:9" s="4" customFormat="1" ht="15" customHeight="1">
      <x:c r="A213" s="5">
        <x:v>210</x:v>
      </x:c>
      <x:c r="B213" s="43" t="s">
        <x:v>403</x:v>
      </x:c>
      <x:c r="C213" s="41" t="s">
        <x:v>42</x:v>
      </x:c>
      <x:c r="D213" s="41" t="s">
        <x:v>70</x:v>
      </x:c>
      <x:c r="E213" s="85">
        <x:v>22000</x:v>
      </x:c>
      <x:c r="F213" s="10">
        <x:v>1</x:v>
      </x:c>
      <x:c r="G213" s="98">
        <x:f>E213*F213</x:f>
        <x:v>22000</x:v>
      </x:c>
      <x:c r="H213" s="7" t="s">
        <x:v>80</x:v>
      </x:c>
      <x:c r="I213" s="7" t="s">
        <x:v>662</x:v>
      </x:c>
    </x:row>
    <x:row r="214" spans="1:9" s="4" customFormat="1" ht="15" customHeight="1">
      <x:c r="A214" s="5">
        <x:v>211</x:v>
      </x:c>
      <x:c r="B214" s="43" t="s">
        <x:v>482</x:v>
      </x:c>
      <x:c r="C214" s="41" t="s">
        <x:v>21</x:v>
      </x:c>
      <x:c r="D214" s="41" t="s">
        <x:v>40</x:v>
      </x:c>
      <x:c r="E214" s="85">
        <x:v>22000</x:v>
      </x:c>
      <x:c r="F214" s="10">
        <x:v>1</x:v>
      </x:c>
      <x:c r="G214" s="98">
        <x:f>E214*F214</x:f>
        <x:v>22000</x:v>
      </x:c>
      <x:c r="H214" s="7" t="s">
        <x:v>80</x:v>
      </x:c>
      <x:c r="I214" s="7" t="s">
        <x:v>662</x:v>
      </x:c>
    </x:row>
    <x:row r="215" spans="1:9" s="4" customFormat="1" ht="15" customHeight="1">
      <x:c r="A215" s="5">
        <x:v>212</x:v>
      </x:c>
      <x:c r="B215" s="43" t="s">
        <x:v>76</x:v>
      </x:c>
      <x:c r="C215" s="41" t="s">
        <x:v>599</x:v>
      </x:c>
      <x:c r="D215" s="41" t="s">
        <x:v>106</x:v>
      </x:c>
      <x:c r="E215" s="85">
        <x:v>13000</x:v>
      </x:c>
      <x:c r="F215" s="10">
        <x:v>1</x:v>
      </x:c>
      <x:c r="G215" s="98">
        <x:f>E215*F215</x:f>
        <x:v>13000</x:v>
      </x:c>
      <x:c r="H215" s="7" t="s">
        <x:v>80</x:v>
      </x:c>
      <x:c r="I215" s="7"/>
    </x:row>
    <x:row r="216" spans="1:9" s="4" customFormat="1" ht="15" customHeight="1">
      <x:c r="A216" s="5">
        <x:v>213</x:v>
      </x:c>
      <x:c r="B216" s="43" t="s">
        <x:v>155</x:v>
      </x:c>
      <x:c r="C216" s="41" t="s">
        <x:v>719</x:v>
      </x:c>
      <x:c r="D216" s="41" t="s">
        <x:v>179</x:v>
      </x:c>
      <x:c r="E216" s="85">
        <x:v>13000</x:v>
      </x:c>
      <x:c r="F216" s="10">
        <x:v>1</x:v>
      </x:c>
      <x:c r="G216" s="98">
        <x:f>E216*F216</x:f>
        <x:v>13000</x:v>
      </x:c>
      <x:c r="H216" s="7" t="s">
        <x:v>80</x:v>
      </x:c>
      <x:c r="I216" s="7"/>
    </x:row>
    <x:row r="217" spans="1:9" s="4" customFormat="1" ht="15" customHeight="1">
      <x:c r="A217" s="5">
        <x:v>214</x:v>
      </x:c>
      <x:c r="B217" s="43" t="s">
        <x:v>438</x:v>
      </x:c>
      <x:c r="C217" s="41" t="s">
        <x:v>437</x:v>
      </x:c>
      <x:c r="D217" s="41" t="s">
        <x:v>227</x:v>
      </x:c>
      <x:c r="E217" s="85">
        <x:v>15000</x:v>
      </x:c>
      <x:c r="F217" s="10">
        <x:v>1</x:v>
      </x:c>
      <x:c r="G217" s="98">
        <x:f>E217*F217</x:f>
        <x:v>15000</x:v>
      </x:c>
      <x:c r="H217" s="11" t="s">
        <x:v>80</x:v>
      </x:c>
      <x:c r="I217" s="7"/>
    </x:row>
    <x:row r="218" spans="1:9" s="4" customFormat="1" ht="15" customHeight="1">
      <x:c r="A218" s="5">
        <x:v>215</x:v>
      </x:c>
      <x:c r="B218" s="42" t="s">
        <x:v>314</x:v>
      </x:c>
      <x:c r="C218" s="42" t="s">
        <x:v>724</x:v>
      </x:c>
      <x:c r="D218" s="42" t="s">
        <x:v>575</x:v>
      </x:c>
      <x:c r="E218" s="86">
        <x:v>11000</x:v>
      </x:c>
      <x:c r="F218" s="10">
        <x:v>1</x:v>
      </x:c>
      <x:c r="G218" s="98">
        <x:f>E218*F218</x:f>
        <x:v>11000</x:v>
      </x:c>
      <x:c r="H218" s="7" t="s">
        <x:v>80</x:v>
      </x:c>
      <x:c r="I218" s="7"/>
    </x:row>
    <x:row r="219" spans="1:9" s="4" customFormat="1" ht="15" customHeight="1">
      <x:c r="A219" s="5">
        <x:v>216</x:v>
      </x:c>
      <x:c r="B219" s="43" t="s">
        <x:v>780</x:v>
      </x:c>
      <x:c r="C219" s="41" t="s">
        <x:v>362</x:v>
      </x:c>
      <x:c r="D219" s="41" t="s">
        <x:v>82</x:v>
      </x:c>
      <x:c r="E219" s="85">
        <x:v>11500</x:v>
      </x:c>
      <x:c r="F219" s="10">
        <x:v>1</x:v>
      </x:c>
      <x:c r="G219" s="98">
        <x:f>E219*F219</x:f>
        <x:v>11500</x:v>
      </x:c>
      <x:c r="H219" s="7" t="s">
        <x:v>80</x:v>
      </x:c>
      <x:c r="I219" s="7"/>
    </x:row>
    <x:row r="220" spans="1:9" s="4" customFormat="1" ht="15" customHeight="1">
      <x:c r="A220" s="5">
        <x:v>217</x:v>
      </x:c>
      <x:c r="B220" s="43" t="s">
        <x:v>769</x:v>
      </x:c>
      <x:c r="C220" s="41" t="s">
        <x:v>362</x:v>
      </x:c>
      <x:c r="D220" s="41" t="s">
        <x:v>82</x:v>
      </x:c>
      <x:c r="E220" s="85">
        <x:v>11500</x:v>
      </x:c>
      <x:c r="F220" s="10">
        <x:v>1</x:v>
      </x:c>
      <x:c r="G220" s="98">
        <x:f>E220*F220</x:f>
        <x:v>11500</x:v>
      </x:c>
      <x:c r="H220" s="7" t="s">
        <x:v>80</x:v>
      </x:c>
      <x:c r="I220" s="7"/>
    </x:row>
    <x:row r="221" spans="1:9" s="4" customFormat="1" ht="15" customHeight="1">
      <x:c r="A221" s="5">
        <x:v>218</x:v>
      </x:c>
      <x:c r="B221" s="43" t="s">
        <x:v>774</x:v>
      </x:c>
      <x:c r="C221" s="41" t="s">
        <x:v>362</x:v>
      </x:c>
      <x:c r="D221" s="41" t="s">
        <x:v>82</x:v>
      </x:c>
      <x:c r="E221" s="85">
        <x:v>11500</x:v>
      </x:c>
      <x:c r="F221" s="10">
        <x:v>1</x:v>
      </x:c>
      <x:c r="G221" s="98">
        <x:f>E221*F221</x:f>
        <x:v>11500</x:v>
      </x:c>
      <x:c r="H221" s="7" t="s">
        <x:v>80</x:v>
      </x:c>
      <x:c r="I221" s="7"/>
    </x:row>
    <x:row r="222" spans="1:9" s="4" customFormat="1" ht="15" customHeight="1">
      <x:c r="A222" s="5">
        <x:v>219</x:v>
      </x:c>
      <x:c r="B222" s="43" t="s">
        <x:v>770</x:v>
      </x:c>
      <x:c r="C222" s="41" t="s">
        <x:v>362</x:v>
      </x:c>
      <x:c r="D222" s="41" t="s">
        <x:v>82</x:v>
      </x:c>
      <x:c r="E222" s="85">
        <x:v>11500</x:v>
      </x:c>
      <x:c r="F222" s="10">
        <x:v>1</x:v>
      </x:c>
      <x:c r="G222" s="98">
        <x:f>E222*F222</x:f>
        <x:v>11500</x:v>
      </x:c>
      <x:c r="H222" s="7" t="s">
        <x:v>80</x:v>
      </x:c>
      <x:c r="I222" s="7"/>
    </x:row>
    <x:row r="223" spans="1:9" s="4" customFormat="1" ht="15" customHeight="1">
      <x:c r="A223" s="5">
        <x:v>220</x:v>
      </x:c>
      <x:c r="B223" s="43" t="s">
        <x:v>773</x:v>
      </x:c>
      <x:c r="C223" s="41" t="s">
        <x:v>362</x:v>
      </x:c>
      <x:c r="D223" s="41" t="s">
        <x:v>82</x:v>
      </x:c>
      <x:c r="E223" s="85">
        <x:v>11500</x:v>
      </x:c>
      <x:c r="F223" s="10">
        <x:v>1</x:v>
      </x:c>
      <x:c r="G223" s="98">
        <x:f>E223*F223</x:f>
        <x:v>11500</x:v>
      </x:c>
      <x:c r="H223" s="7" t="s">
        <x:v>80</x:v>
      </x:c>
      <x:c r="I223" s="7"/>
    </x:row>
    <x:row r="224" spans="1:9" s="4" customFormat="1" ht="15" customHeight="1">
      <x:c r="A224" s="5">
        <x:v>221</x:v>
      </x:c>
      <x:c r="B224" s="43" t="s">
        <x:v>771</x:v>
      </x:c>
      <x:c r="C224" s="41" t="s">
        <x:v>362</x:v>
      </x:c>
      <x:c r="D224" s="41" t="s">
        <x:v>82</x:v>
      </x:c>
      <x:c r="E224" s="85">
        <x:v>11500</x:v>
      </x:c>
      <x:c r="F224" s="10">
        <x:v>1</x:v>
      </x:c>
      <x:c r="G224" s="98">
        <x:f>E224*F224</x:f>
        <x:v>11500</x:v>
      </x:c>
      <x:c r="H224" s="7" t="s">
        <x:v>80</x:v>
      </x:c>
      <x:c r="I224" s="7"/>
    </x:row>
    <x:row r="225" spans="1:9" s="4" customFormat="1" ht="15" customHeight="1">
      <x:c r="A225" s="5">
        <x:v>222</x:v>
      </x:c>
      <x:c r="B225" s="41" t="s">
        <x:v>757</x:v>
      </x:c>
      <x:c r="C225" s="41" t="s">
        <x:v>409</x:v>
      </x:c>
      <x:c r="D225" s="41" t="s">
        <x:v>566</x:v>
      </x:c>
      <x:c r="E225" s="85">
        <x:v>12000</x:v>
      </x:c>
      <x:c r="F225" s="10">
        <x:v>1</x:v>
      </x:c>
      <x:c r="G225" s="98">
        <x:f>E225*F225</x:f>
        <x:v>12000</x:v>
      </x:c>
      <x:c r="H225" s="7" t="s">
        <x:v>80</x:v>
      </x:c>
      <x:c r="I225" s="7"/>
    </x:row>
    <x:row r="226" spans="1:9" s="4" customFormat="1" ht="15" customHeight="1">
      <x:c r="A226" s="5">
        <x:v>223</x:v>
      </x:c>
      <x:c r="B226" s="43" t="s">
        <x:v>766</x:v>
      </x:c>
      <x:c r="C226" s="41" t="s">
        <x:v>577</x:v>
      </x:c>
      <x:c r="D226" s="41" t="s">
        <x:v>117</x:v>
      </x:c>
      <x:c r="E226" s="85">
        <x:v>13500</x:v>
      </x:c>
      <x:c r="F226" s="10">
        <x:v>1</x:v>
      </x:c>
      <x:c r="G226" s="98">
        <x:f>E226*F226</x:f>
        <x:v>13500</x:v>
      </x:c>
      <x:c r="H226" s="7" t="s">
        <x:v>80</x:v>
      </x:c>
      <x:c r="I226" s="7"/>
    </x:row>
    <x:row r="227" spans="1:9" s="4" customFormat="1" ht="15" customHeight="1">
      <x:c r="A227" s="5">
        <x:v>224</x:v>
      </x:c>
      <x:c r="B227" s="43" t="s">
        <x:v>427</x:v>
      </x:c>
      <x:c r="C227" s="41" t="s">
        <x:v>697</x:v>
      </x:c>
      <x:c r="D227" s="41" t="s">
        <x:v>219</x:v>
      </x:c>
      <x:c r="E227" s="85">
        <x:v>16000</x:v>
      </x:c>
      <x:c r="F227" s="10">
        <x:v>1</x:v>
      </x:c>
      <x:c r="G227" s="98">
        <x:f>E227*F227</x:f>
        <x:v>16000</x:v>
      </x:c>
      <x:c r="H227" s="7" t="s">
        <x:v>80</x:v>
      </x:c>
      <x:c r="I227" s="7"/>
    </x:row>
    <x:row r="228" spans="1:9" s="4" customFormat="1" ht="15" customHeight="1">
      <x:c r="A228" s="5">
        <x:v>225</x:v>
      </x:c>
      <x:c r="B228" s="44" t="s">
        <x:v>373</x:v>
      </x:c>
      <x:c r="C228" s="44" t="s">
        <x:v>549</x:v>
      </x:c>
      <x:c r="D228" s="44" t="s">
        <x:v>639</x:v>
      </x:c>
      <x:c r="E228" s="88">
        <x:v>12000</x:v>
      </x:c>
      <x:c r="F228" s="10">
        <x:v>1</x:v>
      </x:c>
      <x:c r="G228" s="98">
        <x:f>E228*F228</x:f>
        <x:v>12000</x:v>
      </x:c>
      <x:c r="H228" s="7" t="s">
        <x:v>80</x:v>
      </x:c>
      <x:c r="I228" s="7"/>
    </x:row>
    <x:row r="229" spans="1:9" s="4" customFormat="1" ht="15" customHeight="1">
      <x:c r="A229" s="5">
        <x:v>226</x:v>
      </x:c>
      <x:c r="B229" s="44" t="s">
        <x:v>371</x:v>
      </x:c>
      <x:c r="C229" s="44" t="s">
        <x:v>593</x:v>
      </x:c>
      <x:c r="D229" s="44" t="s">
        <x:v>639</x:v>
      </x:c>
      <x:c r="E229" s="88">
        <x:v>12000</x:v>
      </x:c>
      <x:c r="F229" s="10">
        <x:v>1</x:v>
      </x:c>
      <x:c r="G229" s="98">
        <x:f>E229*F229</x:f>
        <x:v>12000</x:v>
      </x:c>
      <x:c r="H229" s="7" t="s">
        <x:v>80</x:v>
      </x:c>
      <x:c r="I229" s="7"/>
    </x:row>
    <x:row r="230" spans="1:9" s="4" customFormat="1" ht="15" customHeight="1">
      <x:c r="A230" s="5">
        <x:v>227</x:v>
      </x:c>
      <x:c r="B230" s="42" t="s">
        <x:v>477</x:v>
      </x:c>
      <x:c r="C230" s="42" t="s">
        <x:v>411</x:v>
      </x:c>
      <x:c r="D230" s="42" t="s">
        <x:v>176</x:v>
      </x:c>
      <x:c r="E230" s="86">
        <x:v>13500</x:v>
      </x:c>
      <x:c r="F230" s="33">
        <x:v>1</x:v>
      </x:c>
      <x:c r="G230" s="98">
        <x:f>E230*F230</x:f>
        <x:v>13500</x:v>
      </x:c>
      <x:c r="H230" s="7" t="s">
        <x:v>80</x:v>
      </x:c>
      <x:c r="I230" s="7"/>
    </x:row>
    <x:row r="231" spans="1:9" s="4" customFormat="1" ht="15" customHeight="1">
      <x:c r="A231" s="5">
        <x:v>228</x:v>
      </x:c>
      <x:c r="B231" s="41" t="s">
        <x:v>382</x:v>
      </x:c>
      <x:c r="C231" s="41" t="s">
        <x:v>654</x:v>
      </x:c>
      <x:c r="D231" s="41" t="s">
        <x:v>575</x:v>
      </x:c>
      <x:c r="E231" s="85">
        <x:v>11000</x:v>
      </x:c>
      <x:c r="F231" s="10">
        <x:v>1</x:v>
      </x:c>
      <x:c r="G231" s="98">
        <x:f>E231*F231</x:f>
        <x:v>11000</x:v>
      </x:c>
      <x:c r="H231" s="7" t="s">
        <x:v>80</x:v>
      </x:c>
      <x:c r="I231" s="7"/>
    </x:row>
    <x:row r="232" spans="1:9" s="4" customFormat="1" ht="15" customHeight="1">
      <x:c r="A232" s="5">
        <x:v>229</x:v>
      </x:c>
      <x:c r="B232" s="43" t="s">
        <x:v>607</x:v>
      </x:c>
      <x:c r="C232" s="41" t="s">
        <x:v>96</x:v>
      </x:c>
      <x:c r="D232" s="41" t="s">
        <x:v>575</x:v>
      </x:c>
      <x:c r="E232" s="85">
        <x:v>15800</x:v>
      </x:c>
      <x:c r="F232" s="10">
        <x:v>1</x:v>
      </x:c>
      <x:c r="G232" s="98">
        <x:f>E232*F232</x:f>
        <x:v>15800</x:v>
      </x:c>
      <x:c r="H232" s="7" t="s">
        <x:v>80</x:v>
      </x:c>
      <x:c r="I232" s="7"/>
    </x:row>
    <x:row r="233" spans="1:9" s="4" customFormat="1" ht="15" customHeight="1">
      <x:c r="A233" s="5">
        <x:v>230</x:v>
      </x:c>
      <x:c r="B233" s="47" t="s">
        <x:v>374</x:v>
      </x:c>
      <x:c r="C233" s="49" t="s">
        <x:v>334</x:v>
      </x:c>
      <x:c r="D233" s="49" t="s">
        <x:v>597</x:v>
      </x:c>
      <x:c r="E233" s="89">
        <x:v>16000</x:v>
      </x:c>
      <x:c r="F233" s="6">
        <x:v>1</x:v>
      </x:c>
      <x:c r="G233" s="98">
        <x:f>E233*F233</x:f>
        <x:v>16000</x:v>
      </x:c>
      <x:c r="H233" s="7" t="s">
        <x:v>80</x:v>
      </x:c>
      <x:c r="I233" s="7"/>
    </x:row>
    <x:row r="234" spans="1:9" s="4" customFormat="1" ht="15" customHeight="1">
      <x:c r="A234" s="5">
        <x:v>231</x:v>
      </x:c>
      <x:c r="B234" s="49" t="s">
        <x:v>110</x:v>
      </x:c>
      <x:c r="C234" s="49" t="s">
        <x:v>392</x:v>
      </x:c>
      <x:c r="D234" s="49" t="s">
        <x:v>145</x:v>
      </x:c>
      <x:c r="E234" s="89">
        <x:v>12000</x:v>
      </x:c>
      <x:c r="F234" s="6">
        <x:v>1</x:v>
      </x:c>
      <x:c r="G234" s="98">
        <x:f>E234*F234</x:f>
        <x:v>12000</x:v>
      </x:c>
      <x:c r="H234" s="7" t="s">
        <x:v>80</x:v>
      </x:c>
      <x:c r="I234" s="7"/>
    </x:row>
    <x:row r="235" spans="1:9" s="4" customFormat="1" ht="15" customHeight="1">
      <x:c r="A235" s="5">
        <x:v>232</x:v>
      </x:c>
      <x:c r="B235" s="47" t="s">
        <x:v>439</x:v>
      </x:c>
      <x:c r="C235" s="49" t="s">
        <x:v>752</x:v>
      </x:c>
      <x:c r="D235" s="49" t="s">
        <x:v>24</x:v>
      </x:c>
      <x:c r="E235" s="89">
        <x:v>14000</x:v>
      </x:c>
      <x:c r="F235" s="6">
        <x:v>1</x:v>
      </x:c>
      <x:c r="G235" s="98">
        <x:f>E235*F235</x:f>
        <x:v>14000</x:v>
      </x:c>
      <x:c r="H235" s="7" t="s">
        <x:v>80</x:v>
      </x:c>
      <x:c r="I235" s="7"/>
    </x:row>
    <x:row r="236" spans="1:9" s="4" customFormat="1" ht="15" customHeight="1">
      <x:c r="A236" s="5">
        <x:v>233</x:v>
      </x:c>
      <x:c r="B236" s="46" t="s">
        <x:v>177</x:v>
      </x:c>
      <x:c r="C236" s="46" t="s">
        <x:v>175</x:v>
      </x:c>
      <x:c r="D236" s="46" t="s">
        <x:v>77</x:v>
      </x:c>
      <x:c r="E236" s="87">
        <x:v>48000</x:v>
      </x:c>
      <x:c r="F236" s="6">
        <x:v>1</x:v>
      </x:c>
      <x:c r="G236" s="98">
        <x:f>E236*F236</x:f>
        <x:v>48000</x:v>
      </x:c>
      <x:c r="H236" s="7" t="s">
        <x:v>80</x:v>
      </x:c>
      <x:c r="I236" s="7"/>
    </x:row>
    <x:row r="237" spans="1:9" s="4" customFormat="1" ht="15" customHeight="1">
      <x:c r="A237" s="5">
        <x:v>234</x:v>
      </x:c>
      <x:c r="B237" s="49" t="s">
        <x:v>209</x:v>
      </x:c>
      <x:c r="C237" s="49" t="s">
        <x:v>202</x:v>
      </x:c>
      <x:c r="D237" s="49" t="s">
        <x:v>181</x:v>
      </x:c>
      <x:c r="E237" s="89">
        <x:v>13000</x:v>
      </x:c>
      <x:c r="F237" s="6">
        <x:v>1</x:v>
      </x:c>
      <x:c r="G237" s="98">
        <x:f>E237*F237</x:f>
        <x:v>13000</x:v>
      </x:c>
      <x:c r="H237" s="7" t="s">
        <x:v>80</x:v>
      </x:c>
      <x:c r="I237" s="7"/>
    </x:row>
    <x:row r="238" spans="1:9" s="4" customFormat="1" ht="15" customHeight="1">
      <x:c r="A238" s="5">
        <x:v>235</x:v>
      </x:c>
      <x:c r="B238" s="49" t="s">
        <x:v>368</x:v>
      </x:c>
      <x:c r="C238" s="49" t="s">
        <x:v>504</x:v>
      </x:c>
      <x:c r="D238" s="49" t="s">
        <x:v>578</x:v>
      </x:c>
      <x:c r="E238" s="89">
        <x:v>11000</x:v>
      </x:c>
      <x:c r="F238" s="6">
        <x:v>1</x:v>
      </x:c>
      <x:c r="G238" s="98">
        <x:f>E238*F238</x:f>
        <x:v>11000</x:v>
      </x:c>
      <x:c r="H238" s="7" t="s">
        <x:v>80</x:v>
      </x:c>
      <x:c r="I238" s="7"/>
    </x:row>
    <x:row r="239" spans="1:9" s="4" customFormat="1" ht="15" customHeight="1">
      <x:c r="A239" s="5">
        <x:v>236</x:v>
      </x:c>
      <x:c r="B239" s="47" t="s">
        <x:v>401</x:v>
      </x:c>
      <x:c r="C239" s="49" t="s">
        <x:v>696</x:v>
      </x:c>
      <x:c r="D239" s="49" t="s">
        <x:v>575</x:v>
      </x:c>
      <x:c r="E239" s="89">
        <x:v>12000</x:v>
      </x:c>
      <x:c r="F239" s="6">
        <x:v>1</x:v>
      </x:c>
      <x:c r="G239" s="98">
        <x:f>E239*F239</x:f>
        <x:v>12000</x:v>
      </x:c>
      <x:c r="H239" s="7" t="s">
        <x:v>80</x:v>
      </x:c>
      <x:c r="I239" s="7"/>
    </x:row>
    <x:row r="240" spans="1:9" s="4" customFormat="1" ht="15" customHeight="1">
      <x:c r="A240" s="5">
        <x:v>237</x:v>
      </x:c>
      <x:c r="B240" s="46" t="s">
        <x:v>3</x:v>
      </x:c>
      <x:c r="C240" s="46" t="s">
        <x:v>742</x:v>
      </x:c>
      <x:c r="D240" s="46" t="s">
        <x:v>219</x:v>
      </x:c>
      <x:c r="E240" s="87">
        <x:v>13500</x:v>
      </x:c>
      <x:c r="F240" s="6">
        <x:v>1</x:v>
      </x:c>
      <x:c r="G240" s="98">
        <x:f>E240*F240</x:f>
        <x:v>13500</x:v>
      </x:c>
      <x:c r="H240" s="7" t="s">
        <x:v>80</x:v>
      </x:c>
      <x:c r="I240" s="7"/>
    </x:row>
    <x:row r="241" spans="1:9" s="4" customFormat="1" ht="15" customHeight="1">
      <x:c r="A241" s="5">
        <x:v>238</x:v>
      </x:c>
      <x:c r="B241" s="47" t="s">
        <x:v>712</x:v>
      </x:c>
      <x:c r="C241" s="49" t="s">
        <x:v>704</x:v>
      </x:c>
      <x:c r="D241" s="49" t="s">
        <x:v>36</x:v>
      </x:c>
      <x:c r="E241" s="89">
        <x:v>13000</x:v>
      </x:c>
      <x:c r="F241" s="6">
        <x:v>1</x:v>
      </x:c>
      <x:c r="G241" s="98">
        <x:f>E241*F241</x:f>
        <x:v>13000</x:v>
      </x:c>
      <x:c r="H241" s="7" t="s">
        <x:v>80</x:v>
      </x:c>
      <x:c r="I241" s="7"/>
    </x:row>
    <x:row r="242" spans="1:9" s="4" customFormat="1" ht="15" customHeight="1">
      <x:c r="A242" s="5">
        <x:v>239</x:v>
      </x:c>
      <x:c r="B242" s="47" t="s">
        <x:v>205</x:v>
      </x:c>
      <x:c r="C242" s="41" t="s">
        <x:v>684</x:v>
      </x:c>
      <x:c r="D242" s="41" t="s">
        <x:v>582</x:v>
      </x:c>
      <x:c r="E242" s="85">
        <x:v>12000</x:v>
      </x:c>
      <x:c r="F242" s="10">
        <x:v>1</x:v>
      </x:c>
      <x:c r="G242" s="98">
        <x:f>E242*F242</x:f>
        <x:v>12000</x:v>
      </x:c>
      <x:c r="H242" s="7" t="s">
        <x:v>80</x:v>
      </x:c>
      <x:c r="I242" s="7"/>
    </x:row>
    <x:row r="243" spans="1:9" s="4" customFormat="1" ht="15" customHeight="1">
      <x:c r="A243" s="5">
        <x:v>240</x:v>
      </x:c>
      <x:c r="B243" s="47" t="s">
        <x:v>240</x:v>
      </x:c>
      <x:c r="C243" s="41" t="s">
        <x:v>745</x:v>
      </x:c>
      <x:c r="D243" s="41" t="s">
        <x:v>542</x:v>
      </x:c>
      <x:c r="E243" s="85">
        <x:v>13000</x:v>
      </x:c>
      <x:c r="F243" s="10">
        <x:v>1</x:v>
      </x:c>
      <x:c r="G243" s="98">
        <x:f>E243*F243</x:f>
        <x:v>13000</x:v>
      </x:c>
      <x:c r="H243" s="7" t="s">
        <x:v>80</x:v>
      </x:c>
      <x:c r="I243" s="7"/>
    </x:row>
    <x:row r="244" spans="1:9" s="4" customFormat="1" ht="15" customHeight="1">
      <x:c r="A244" s="5">
        <x:v>241</x:v>
      </x:c>
      <x:c r="B244" s="46" t="s">
        <x:v>207</x:v>
      </x:c>
      <x:c r="C244" s="42" t="s">
        <x:v>725</x:v>
      </x:c>
      <x:c r="D244" s="42" t="s">
        <x:v>575</x:v>
      </x:c>
      <x:c r="E244" s="86">
        <x:v>14000</x:v>
      </x:c>
      <x:c r="F244" s="10">
        <x:v>1</x:v>
      </x:c>
      <x:c r="G244" s="98">
        <x:f>E244*F244</x:f>
        <x:v>14000</x:v>
      </x:c>
      <x:c r="H244" s="7" t="s">
        <x:v>80</x:v>
      </x:c>
      <x:c r="I244" s="7"/>
    </x:row>
    <x:row r="245" spans="1:9" s="4" customFormat="1" ht="15" customHeight="1">
      <x:c r="A245" s="5">
        <x:v>242</x:v>
      </x:c>
      <x:c r="B245" s="42" t="s">
        <x:v>408</x:v>
      </x:c>
      <x:c r="C245" s="42" t="s">
        <x:v>417</x:v>
      </x:c>
      <x:c r="D245" s="42" t="s">
        <x:v>669</x:v>
      </x:c>
      <x:c r="E245" s="86">
        <x:v>8000</x:v>
      </x:c>
      <x:c r="F245" s="33">
        <x:v>3</x:v>
      </x:c>
      <x:c r="G245" s="98">
        <x:f>E245*F245</x:f>
        <x:v>24000</x:v>
      </x:c>
      <x:c r="H245" s="7" t="s">
        <x:v>80</x:v>
      </x:c>
      <x:c r="I245" s="7"/>
    </x:row>
    <x:row r="246" spans="1:9" s="4" customFormat="1" ht="15" customHeight="1">
      <x:c r="A246" s="5">
        <x:v>243</x:v>
      </x:c>
      <x:c r="B246" s="43" t="s">
        <x:v>315</x:v>
      </x:c>
      <x:c r="C246" s="41" t="s">
        <x:v>705</x:v>
      </x:c>
      <x:c r="D246" s="41" t="s">
        <x:v>218</x:v>
      </x:c>
      <x:c r="E246" s="85">
        <x:v>13500</x:v>
      </x:c>
      <x:c r="F246" s="10">
        <x:v>1</x:v>
      </x:c>
      <x:c r="G246" s="98">
        <x:f>E246*F246</x:f>
        <x:v>13500</x:v>
      </x:c>
      <x:c r="H246" s="7" t="s">
        <x:v>80</x:v>
      </x:c>
      <x:c r="I246" s="7"/>
    </x:row>
    <x:row r="247" spans="1:9" s="4" customFormat="1" ht="15" customHeight="1">
      <x:c r="A247" s="5">
        <x:v>244</x:v>
      </x:c>
      <x:c r="B247" s="43" t="s">
        <x:v>320</x:v>
      </x:c>
      <x:c r="C247" s="41" t="s">
        <x:v>105</x:v>
      </x:c>
      <x:c r="D247" s="41" t="s">
        <x:v>596</x:v>
      </x:c>
      <x:c r="E247" s="85">
        <x:v>9800</x:v>
      </x:c>
      <x:c r="F247" s="10">
        <x:v>1</x:v>
      </x:c>
      <x:c r="G247" s="98">
        <x:f>E247*F247</x:f>
        <x:v>9800</x:v>
      </x:c>
      <x:c r="H247" s="7" t="s">
        <x:v>80</x:v>
      </x:c>
      <x:c r="I247" s="7"/>
    </x:row>
    <x:row r="248" spans="1:9" s="4" customFormat="1" ht="15" customHeight="1">
      <x:c r="A248" s="5">
        <x:v>245</x:v>
      </x:c>
      <x:c r="B248" s="43" t="s">
        <x:v>326</x:v>
      </x:c>
      <x:c r="C248" s="41" t="s">
        <x:v>714</x:v>
      </x:c>
      <x:c r="D248" s="41" t="s">
        <x:v>708</x:v>
      </x:c>
      <x:c r="E248" s="85">
        <x:v>11000</x:v>
      </x:c>
      <x:c r="F248" s="10">
        <x:v>1</x:v>
      </x:c>
      <x:c r="G248" s="98">
        <x:f>E248*F248</x:f>
        <x:v>11000</x:v>
      </x:c>
      <x:c r="H248" s="7" t="s">
        <x:v>80</x:v>
      </x:c>
      <x:c r="I248" s="7"/>
    </x:row>
    <x:row r="249" spans="1:9" s="4" customFormat="1" ht="15" customHeight="1">
      <x:c r="A249" s="5">
        <x:v>246</x:v>
      </x:c>
      <x:c r="B249" s="41" t="s">
        <x:v>431</x:v>
      </x:c>
      <x:c r="C249" s="41" t="s">
        <x:v>689</x:v>
      </x:c>
      <x:c r="D249" s="41" t="s">
        <x:v>575</x:v>
      </x:c>
      <x:c r="E249" s="85">
        <x:v>13800</x:v>
      </x:c>
      <x:c r="F249" s="10">
        <x:v>1</x:v>
      </x:c>
      <x:c r="G249" s="98">
        <x:f>E249*F249</x:f>
        <x:v>13800</x:v>
      </x:c>
      <x:c r="H249" s="7" t="s">
        <x:v>80</x:v>
      </x:c>
      <x:c r="I249" s="7"/>
    </x:row>
    <x:row r="250" spans="1:9" s="4" customFormat="1" ht="15" customHeight="1">
      <x:c r="A250" s="5">
        <x:v>247</x:v>
      </x:c>
      <x:c r="B250" s="42" t="s">
        <x:v>402</x:v>
      </x:c>
      <x:c r="C250" s="42" t="s">
        <x:v>716</x:v>
      </x:c>
      <x:c r="D250" s="42" t="s">
        <x:v>183</x:v>
      </x:c>
      <x:c r="E250" s="86">
        <x:v>11000</x:v>
      </x:c>
      <x:c r="F250" s="33">
        <x:v>2</x:v>
      </x:c>
      <x:c r="G250" s="98">
        <x:f>E250*F250</x:f>
        <x:v>22000</x:v>
      </x:c>
      <x:c r="H250" s="7" t="s">
        <x:v>80</x:v>
      </x:c>
      <x:c r="I250" s="7"/>
    </x:row>
    <x:row r="251" spans="1:9" s="4" customFormat="1" ht="15" customHeight="1">
      <x:c r="A251" s="5">
        <x:v>248</x:v>
      </x:c>
      <x:c r="B251" s="59" t="s">
        <x:v>339</x:v>
      </x:c>
      <x:c r="C251" s="75" t="s">
        <x:v>548</x:v>
      </x:c>
      <x:c r="D251" s="75" t="s">
        <x:v>106</x:v>
      </x:c>
      <x:c r="E251" s="85">
        <x:v>13000</x:v>
      </x:c>
      <x:c r="F251" s="10">
        <x:v>1</x:v>
      </x:c>
      <x:c r="G251" s="98">
        <x:f>E251*F251</x:f>
        <x:v>13000</x:v>
      </x:c>
      <x:c r="H251" s="7" t="s">
        <x:v>80</x:v>
      </x:c>
      <x:c r="I251" s="7"/>
    </x:row>
    <x:row r="252" spans="1:9" s="4" customFormat="1" ht="15" customHeight="1">
      <x:c r="A252" s="5">
        <x:v>249</x:v>
      </x:c>
      <x:c r="B252" s="42" t="s">
        <x:v>419</x:v>
      </x:c>
      <x:c r="C252" s="42" t="s">
        <x:v>204</x:v>
      </x:c>
      <x:c r="D252" s="42" t="s">
        <x:v>721</x:v>
      </x:c>
      <x:c r="E252" s="86">
        <x:v>14000</x:v>
      </x:c>
      <x:c r="F252" s="10">
        <x:v>1</x:v>
      </x:c>
      <x:c r="G252" s="98">
        <x:f>E252*F252</x:f>
        <x:v>14000</x:v>
      </x:c>
      <x:c r="H252" s="7" t="s">
        <x:v>80</x:v>
      </x:c>
      <x:c r="I252" s="7"/>
    </x:row>
    <x:row r="253" spans="1:9" s="4" customFormat="1" ht="15" customHeight="1">
      <x:c r="A253" s="5">
        <x:v>250</x:v>
      </x:c>
      <x:c r="B253" s="44" t="s">
        <x:v>795</x:v>
      </x:c>
      <x:c r="C253" s="44" t="s">
        <x:v>694</x:v>
      </x:c>
      <x:c r="D253" s="44" t="s">
        <x:v>78</x:v>
      </x:c>
      <x:c r="E253" s="88">
        <x:v>13500</x:v>
      </x:c>
      <x:c r="F253" s="33">
        <x:v>1</x:v>
      </x:c>
      <x:c r="G253" s="98">
        <x:f>E253*F253</x:f>
        <x:v>13500</x:v>
      </x:c>
      <x:c r="H253" s="7" t="s">
        <x:v>80</x:v>
      </x:c>
      <x:c r="I253" s="7"/>
    </x:row>
    <x:row r="254" spans="1:9" s="4" customFormat="1" ht="15" customHeight="1">
      <x:c r="A254" s="5">
        <x:v>251</x:v>
      </x:c>
      <x:c r="B254" s="43" t="s">
        <x:v>386</x:v>
      </x:c>
      <x:c r="C254" s="41" t="s">
        <x:v>634</x:v>
      </x:c>
      <x:c r="D254" s="41" t="s">
        <x:v>122</x:v>
      </x:c>
      <x:c r="E254" s="85">
        <x:v>16500</x:v>
      </x:c>
      <x:c r="F254" s="10">
        <x:v>2</x:v>
      </x:c>
      <x:c r="G254" s="98">
        <x:f>E254*F254</x:f>
        <x:v>33000</x:v>
      </x:c>
      <x:c r="H254" s="7" t="s">
        <x:v>80</x:v>
      </x:c>
      <x:c r="I254" s="7"/>
    </x:row>
    <x:row r="255" spans="1:9" s="4" customFormat="1" ht="15" customHeight="1">
      <x:c r="A255" s="5">
        <x:v>252</x:v>
      </x:c>
      <x:c r="B255" s="43" t="s">
        <x:v>389</x:v>
      </x:c>
      <x:c r="C255" s="41" t="s">
        <x:v>614</x:v>
      </x:c>
      <x:c r="D255" s="41" t="s">
        <x:v>575</x:v>
      </x:c>
      <x:c r="E255" s="85">
        <x:v>12000</x:v>
      </x:c>
      <x:c r="F255" s="10">
        <x:v>1</x:v>
      </x:c>
      <x:c r="G255" s="98">
        <x:f>E255*F255</x:f>
        <x:v>12000</x:v>
      </x:c>
      <x:c r="H255" s="7" t="s">
        <x:v>80</x:v>
      </x:c>
      <x:c r="I255" s="7"/>
    </x:row>
    <x:row r="256" spans="1:9" s="4" customFormat="1" ht="15" customHeight="1">
      <x:c r="A256" s="5">
        <x:v>253</x:v>
      </x:c>
      <x:c r="B256" s="43" t="s">
        <x:v>421</x:v>
      </x:c>
      <x:c r="C256" s="41" t="s">
        <x:v>723</x:v>
      </x:c>
      <x:c r="D256" s="41" t="s">
        <x:v>575</x:v>
      </x:c>
      <x:c r="E256" s="85">
        <x:v>14000</x:v>
      </x:c>
      <x:c r="F256" s="10">
        <x:v>1</x:v>
      </x:c>
      <x:c r="G256" s="98">
        <x:f>E256*F256</x:f>
        <x:v>14000</x:v>
      </x:c>
      <x:c r="H256" s="7" t="s">
        <x:v>80</x:v>
      </x:c>
      <x:c r="I256" s="7"/>
    </x:row>
    <x:row r="257" spans="1:9" s="4" customFormat="1" ht="15" customHeight="1">
      <x:c r="A257" s="5">
        <x:v>254</x:v>
      </x:c>
      <x:c r="B257" s="42" t="s">
        <x:v>193</x:v>
      </x:c>
      <x:c r="C257" s="42" t="s">
        <x:v>702</x:v>
      </x:c>
      <x:c r="D257" s="42" t="s">
        <x:v>156</x:v>
      </x:c>
      <x:c r="E257" s="86">
        <x:v>11000</x:v>
      </x:c>
      <x:c r="F257" s="33">
        <x:v>2</x:v>
      </x:c>
      <x:c r="G257" s="98">
        <x:f>E257*F257</x:f>
        <x:v>22000</x:v>
      </x:c>
      <x:c r="H257" s="7" t="s">
        <x:v>80</x:v>
      </x:c>
      <x:c r="I257" s="7"/>
    </x:row>
    <x:row r="258" spans="1:9" s="4" customFormat="1" ht="15" customHeight="1">
      <x:c r="A258" s="5">
        <x:v>255</x:v>
      </x:c>
      <x:c r="B258" s="41" t="s">
        <x:v>299</x:v>
      </x:c>
      <x:c r="C258" s="41" t="s">
        <x:v>242</x:v>
      </x:c>
      <x:c r="D258" s="41" t="s">
        <x:v>219</x:v>
      </x:c>
      <x:c r="E258" s="85">
        <x:v>16500</x:v>
      </x:c>
      <x:c r="F258" s="10">
        <x:v>4</x:v>
      </x:c>
      <x:c r="G258" s="98">
        <x:f>E258*F258</x:f>
        <x:v>66000</x:v>
      </x:c>
      <x:c r="H258" s="7" t="s">
        <x:v>80</x:v>
      </x:c>
      <x:c r="I258" s="7"/>
    </x:row>
    <x:row r="259" spans="1:9" s="4" customFormat="1" ht="15" customHeight="1">
      <x:c r="A259" s="5">
        <x:v>256</x:v>
      </x:c>
      <x:c r="B259" s="48" t="s">
        <x:v>280</x:v>
      </x:c>
      <x:c r="C259" s="71" t="s">
        <x:v>529</x:v>
      </x:c>
      <x:c r="D259" s="71" t="s">
        <x:v>186</x:v>
      </x:c>
      <x:c r="E259" s="89">
        <x:v>12000</x:v>
      </x:c>
      <x:c r="F259" s="6">
        <x:v>1</x:v>
      </x:c>
      <x:c r="G259" s="98">
        <x:f>E259*F259</x:f>
        <x:v>12000</x:v>
      </x:c>
      <x:c r="H259" s="7" t="s">
        <x:v>80</x:v>
      </x:c>
      <x:c r="I259" s="7"/>
    </x:row>
    <x:row r="260" spans="1:9" s="4" customFormat="1" ht="15" customHeight="1">
      <x:c r="A260" s="5">
        <x:v>257</x:v>
      </x:c>
      <x:c r="B260" s="49" t="s">
        <x:v>399</x:v>
      </x:c>
      <x:c r="C260" s="49" t="s">
        <x:v>462</x:v>
      </x:c>
      <x:c r="D260" s="49" t="s">
        <x:v>623</x:v>
      </x:c>
      <x:c r="E260" s="89">
        <x:v>13800</x:v>
      </x:c>
      <x:c r="F260" s="6">
        <x:v>1</x:v>
      </x:c>
      <x:c r="G260" s="98">
        <x:f>E260*F260</x:f>
        <x:v>13800</x:v>
      </x:c>
      <x:c r="H260" s="7" t="s">
        <x:v>80</x:v>
      </x:c>
      <x:c r="I260" s="7"/>
    </x:row>
    <x:row r="261" spans="1:9" s="4" customFormat="1" ht="15" customHeight="1">
      <x:c r="A261" s="5">
        <x:v>258</x:v>
      </x:c>
      <x:c r="B261" s="46" t="s">
        <x:v>149</x:v>
      </x:c>
      <x:c r="C261" s="46" t="s">
        <x:v>707</x:v>
      </x:c>
      <x:c r="D261" s="46" t="s">
        <x:v>156</x:v>
      </x:c>
      <x:c r="E261" s="87">
        <x:v>9800</x:v>
      </x:c>
      <x:c r="F261" s="29">
        <x:v>1</x:v>
      </x:c>
      <x:c r="G261" s="98">
        <x:f>E261*F261</x:f>
        <x:v>9800</x:v>
      </x:c>
      <x:c r="H261" s="7" t="s">
        <x:v>80</x:v>
      </x:c>
      <x:c r="I261" s="7"/>
    </x:row>
    <x:row r="262" spans="1:9" s="4" customFormat="1" ht="15" customHeight="1">
      <x:c r="A262" s="5">
        <x:v>259</x:v>
      </x:c>
      <x:c r="B262" s="47" t="s">
        <x:v>447</x:v>
      </x:c>
      <x:c r="C262" s="49" t="s">
        <x:v>598</x:v>
      </x:c>
      <x:c r="D262" s="49" t="s">
        <x:v>568</x:v>
      </x:c>
      <x:c r="E262" s="89">
        <x:v>11000</x:v>
      </x:c>
      <x:c r="F262" s="6">
        <x:v>1</x:v>
      </x:c>
      <x:c r="G262" s="98">
        <x:f>E262*F262</x:f>
        <x:v>11000</x:v>
      </x:c>
      <x:c r="H262" s="7" t="s">
        <x:v>80</x:v>
      </x:c>
      <x:c r="I262" s="7"/>
    </x:row>
    <x:row r="263" spans="1:9" s="4" customFormat="1" ht="15" customHeight="1">
      <x:c r="A263" s="5">
        <x:v>260</x:v>
      </x:c>
      <x:c r="B263" s="47" t="s">
        <x:v>269</x:v>
      </x:c>
      <x:c r="C263" s="49" t="s">
        <x:v>553</x:v>
      </x:c>
      <x:c r="D263" s="49" t="s">
        <x:v>713</x:v>
      </x:c>
      <x:c r="E263" s="89">
        <x:v>15800</x:v>
      </x:c>
      <x:c r="F263" s="6">
        <x:v>1</x:v>
      </x:c>
      <x:c r="G263" s="98">
        <x:f>E263*F263</x:f>
        <x:v>15800</x:v>
      </x:c>
      <x:c r="H263" s="7" t="s">
        <x:v>80</x:v>
      </x:c>
      <x:c r="I263" s="7"/>
    </x:row>
    <x:row r="264" spans="1:9" s="4" customFormat="1" ht="15" customHeight="1">
      <x:c r="A264" s="5">
        <x:v>261</x:v>
      </x:c>
      <x:c r="B264" s="49" t="s">
        <x:v>318</x:v>
      </x:c>
      <x:c r="C264" s="49" t="s">
        <x:v>591</x:v>
      </x:c>
      <x:c r="D264" s="49" t="s">
        <x:v>92</x:v>
      </x:c>
      <x:c r="E264" s="89">
        <x:v>12000</x:v>
      </x:c>
      <x:c r="F264" s="6">
        <x:v>1</x:v>
      </x:c>
      <x:c r="G264" s="98">
        <x:f>E264*F264</x:f>
        <x:v>12000</x:v>
      </x:c>
      <x:c r="H264" s="7" t="s">
        <x:v>80</x:v>
      </x:c>
      <x:c r="I264" s="7"/>
    </x:row>
    <x:row r="265" spans="1:9" s="4" customFormat="1" ht="15" customHeight="1">
      <x:c r="A265" s="5">
        <x:v>262</x:v>
      </x:c>
      <x:c r="B265" s="47" t="s">
        <x:v>37</x:v>
      </x:c>
      <x:c r="C265" s="49" t="s">
        <x:v>735</x:v>
      </x:c>
      <x:c r="D265" s="49" t="s">
        <x:v>219</x:v>
      </x:c>
      <x:c r="E265" s="89">
        <x:v>11500</x:v>
      </x:c>
      <x:c r="F265" s="6">
        <x:v>2</x:v>
      </x:c>
      <x:c r="G265" s="98">
        <x:f>E265*F265</x:f>
        <x:v>23000</x:v>
      </x:c>
      <x:c r="H265" s="7" t="s">
        <x:v>80</x:v>
      </x:c>
      <x:c r="I265" s="7"/>
    </x:row>
    <x:row r="266" spans="1:9" s="4" customFormat="1" ht="15" customHeight="1">
      <x:c r="A266" s="5">
        <x:v>263</x:v>
      </x:c>
      <x:c r="B266" s="46" t="s">
        <x:v>159</x:v>
      </x:c>
      <x:c r="C266" s="46" t="s">
        <x:v>425</x:v>
      </x:c>
      <x:c r="D266" s="46" t="s">
        <x:v>575</x:v>
      </x:c>
      <x:c r="E266" s="87">
        <x:v>10800</x:v>
      </x:c>
      <x:c r="F266" s="29">
        <x:v>2</x:v>
      </x:c>
      <x:c r="G266" s="98">
        <x:f>E266*F266</x:f>
        <x:v>21600</x:v>
      </x:c>
      <x:c r="H266" s="7" t="s">
        <x:v>80</x:v>
      </x:c>
      <x:c r="I266" s="7"/>
    </x:row>
    <x:row r="267" spans="1:9" s="4" customFormat="1" ht="15" customHeight="1">
      <x:c r="A267" s="5">
        <x:v>264</x:v>
      </x:c>
      <x:c r="B267" s="48" t="s">
        <x:v>536</x:v>
      </x:c>
      <x:c r="C267" s="48" t="s">
        <x:v>608</x:v>
      </x:c>
      <x:c r="D267" s="48" t="s">
        <x:v>575</x:v>
      </x:c>
      <x:c r="E267" s="90">
        <x:v>12000</x:v>
      </x:c>
      <x:c r="F267" s="29">
        <x:v>2</x:v>
      </x:c>
      <x:c r="G267" s="98">
        <x:f>E267*F267</x:f>
        <x:v>24000</x:v>
      </x:c>
      <x:c r="H267" s="7" t="s">
        <x:v>80</x:v>
      </x:c>
      <x:c r="I267" s="7"/>
    </x:row>
    <x:row r="268" spans="1:9" s="4" customFormat="1" ht="15" customHeight="1">
      <x:c r="A268" s="5">
        <x:v>265</x:v>
      </x:c>
      <x:c r="B268" s="43" t="s">
        <x:v>255</x:v>
      </x:c>
      <x:c r="C268" s="41" t="s">
        <x:v>709</x:v>
      </x:c>
      <x:c r="D268" s="41" t="s">
        <x:v>596</x:v>
      </x:c>
      <x:c r="E268" s="85">
        <x:v>9500</x:v>
      </x:c>
      <x:c r="F268" s="6">
        <x:v>1</x:v>
      </x:c>
      <x:c r="G268" s="98">
        <x:f>E268*F268</x:f>
        <x:v>9500</x:v>
      </x:c>
      <x:c r="H268" s="7" t="s">
        <x:v>80</x:v>
      </x:c>
      <x:c r="I268" s="7"/>
    </x:row>
    <x:row r="269" spans="1:9" s="4" customFormat="1" ht="15" customHeight="1">
      <x:c r="A269" s="5">
        <x:v>266</x:v>
      </x:c>
      <x:c r="B269" s="41" t="s">
        <x:v>109</x:v>
      </x:c>
      <x:c r="C269" s="41" t="s">
        <x:v>644</x:v>
      </x:c>
      <x:c r="D269" s="41" t="s">
        <x:v>578</x:v>
      </x:c>
      <x:c r="E269" s="85">
        <x:v>12000</x:v>
      </x:c>
      <x:c r="F269" s="6">
        <x:v>1</x:v>
      </x:c>
      <x:c r="G269" s="98">
        <x:f>E269*F269</x:f>
        <x:v>12000</x:v>
      </x:c>
      <x:c r="H269" s="7" t="s">
        <x:v>80</x:v>
      </x:c>
      <x:c r="I269" s="7"/>
    </x:row>
    <x:row r="270" spans="1:9" s="4" customFormat="1" ht="15" customHeight="1">
      <x:c r="A270" s="5">
        <x:v>267</x:v>
      </x:c>
      <x:c r="B270" s="42" t="s">
        <x:v>416</x:v>
      </x:c>
      <x:c r="C270" s="42" t="s">
        <x:v>52</x:v>
      </x:c>
      <x:c r="D270" s="42" t="s">
        <x:v>669</x:v>
      </x:c>
      <x:c r="E270" s="86">
        <x:v>11000</x:v>
      </x:c>
      <x:c r="F270" s="29">
        <x:v>1</x:v>
      </x:c>
      <x:c r="G270" s="98">
        <x:f>E270*F270</x:f>
        <x:v>11000</x:v>
      </x:c>
      <x:c r="H270" s="7" t="s">
        <x:v>80</x:v>
      </x:c>
      <x:c r="I270" s="7"/>
    </x:row>
    <x:row r="271" spans="1:9" s="4" customFormat="1" ht="15" customHeight="1">
      <x:c r="A271" s="5">
        <x:v>268</x:v>
      </x:c>
      <x:c r="B271" s="43" t="s">
        <x:v>2</x:v>
      </x:c>
      <x:c r="C271" s="41" t="s">
        <x:v>733</x:v>
      </x:c>
      <x:c r="D271" s="41" t="s">
        <x:v>232</x:v>
      </x:c>
      <x:c r="E271" s="85">
        <x:v>25300</x:v>
      </x:c>
      <x:c r="F271" s="6">
        <x:v>1</x:v>
      </x:c>
      <x:c r="G271" s="98">
        <x:f>E271*F271</x:f>
        <x:v>25300</x:v>
      </x:c>
      <x:c r="H271" s="7" t="s">
        <x:v>51</x:v>
      </x:c>
      <x:c r="I271" s="7" t="s">
        <x:v>662</x:v>
      </x:c>
    </x:row>
    <x:row r="272" spans="1:9" s="4" customFormat="1" ht="15" customHeight="1">
      <x:c r="A272" s="5">
        <x:v>269</x:v>
      </x:c>
      <x:c r="B272" s="43" t="s">
        <x:v>412</x:v>
      </x:c>
      <x:c r="C272" s="41" t="s">
        <x:v>695</x:v>
      </x:c>
      <x:c r="D272" s="41" t="s">
        <x:v>67</x:v>
      </x:c>
      <x:c r="E272" s="85">
        <x:v>25300</x:v>
      </x:c>
      <x:c r="F272" s="6">
        <x:v>1</x:v>
      </x:c>
      <x:c r="G272" s="98">
        <x:f>E272*F272</x:f>
        <x:v>25300</x:v>
      </x:c>
      <x:c r="H272" s="7" t="s">
        <x:v>51</x:v>
      </x:c>
      <x:c r="I272" s="7" t="s">
        <x:v>662</x:v>
      </x:c>
    </x:row>
    <x:row r="273" spans="1:9" s="4" customFormat="1" ht="15" customHeight="1">
      <x:c r="A273" s="5">
        <x:v>270</x:v>
      </x:c>
      <x:c r="B273" s="43" t="s">
        <x:v>761</x:v>
      </x:c>
      <x:c r="C273" s="41" t="s">
        <x:v>646</x:v>
      </x:c>
      <x:c r="D273" s="41" t="s">
        <x:v>63</x:v>
      </x:c>
      <x:c r="E273" s="85">
        <x:v>25900</x:v>
      </x:c>
      <x:c r="F273" s="6">
        <x:v>1</x:v>
      </x:c>
      <x:c r="G273" s="98">
        <x:f>E273*F273</x:f>
        <x:v>25900</x:v>
      </x:c>
      <x:c r="H273" s="7" t="s">
        <x:v>51</x:v>
      </x:c>
      <x:c r="I273" s="7" t="s">
        <x:v>662</x:v>
      </x:c>
    </x:row>
    <x:row r="274" spans="1:9" s="4" customFormat="1" ht="15" customHeight="1">
      <x:c r="A274" s="5">
        <x:v>271</x:v>
      </x:c>
      <x:c r="B274" s="41" t="s">
        <x:v>784</x:v>
      </x:c>
      <x:c r="C274" s="41" t="s">
        <x:v>618</x:v>
      </x:c>
      <x:c r="D274" s="41" t="s">
        <x:v>575</x:v>
      </x:c>
      <x:c r="E274" s="85">
        <x:v>13000</x:v>
      </x:c>
      <x:c r="F274" s="6">
        <x:v>1</x:v>
      </x:c>
      <x:c r="G274" s="98">
        <x:f>E274*F274</x:f>
        <x:v>13000</x:v>
      </x:c>
      <x:c r="H274" s="7" t="s">
        <x:v>51</x:v>
      </x:c>
      <x:c r="I274" s="7"/>
    </x:row>
    <x:row r="275" spans="1:9" s="4" customFormat="1" ht="15" customHeight="1">
      <x:c r="A275" s="5">
        <x:v>272</x:v>
      </x:c>
      <x:c r="B275" s="41" t="s">
        <x:v>789</x:v>
      </x:c>
      <x:c r="C275" s="41" t="s">
        <x:v>618</x:v>
      </x:c>
      <x:c r="D275" s="41" t="s">
        <x:v>575</x:v>
      </x:c>
      <x:c r="E275" s="85">
        <x:v>13000</x:v>
      </x:c>
      <x:c r="F275" s="6">
        <x:v>1</x:v>
      </x:c>
      <x:c r="G275" s="98">
        <x:f>E275*F275</x:f>
        <x:v>13000</x:v>
      </x:c>
      <x:c r="H275" s="7" t="s">
        <x:v>51</x:v>
      </x:c>
      <x:c r="I275" s="7"/>
    </x:row>
    <x:row r="276" spans="1:9" s="4" customFormat="1" ht="15" customHeight="1">
      <x:c r="A276" s="5">
        <x:v>273</x:v>
      </x:c>
      <x:c r="B276" s="43" t="s">
        <x:v>95</x:v>
      </x:c>
      <x:c r="C276" s="41" t="s">
        <x:v>527</x:v>
      </x:c>
      <x:c r="D276" s="41" t="s">
        <x:v>517</x:v>
      </x:c>
      <x:c r="E276" s="85">
        <x:v>14000</x:v>
      </x:c>
      <x:c r="F276" s="6">
        <x:v>1</x:v>
      </x:c>
      <x:c r="G276" s="98">
        <x:f>E276*F276</x:f>
        <x:v>14000</x:v>
      </x:c>
      <x:c r="H276" s="7" t="s">
        <x:v>51</x:v>
      </x:c>
      <x:c r="I276" s="7"/>
    </x:row>
    <x:row r="277" spans="1:9" s="4" customFormat="1" ht="15" customHeight="1">
      <x:c r="A277" s="5">
        <x:v>274</x:v>
      </x:c>
      <x:c r="B277" s="43" t="s">
        <x:v>102</x:v>
      </x:c>
      <x:c r="C277" s="41" t="s">
        <x:v>527</x:v>
      </x:c>
      <x:c r="D277" s="41" t="s">
        <x:v>517</x:v>
      </x:c>
      <x:c r="E277" s="85">
        <x:v>14000</x:v>
      </x:c>
      <x:c r="F277" s="6">
        <x:v>1</x:v>
      </x:c>
      <x:c r="G277" s="98">
        <x:f>E277*F277</x:f>
        <x:v>14000</x:v>
      </x:c>
      <x:c r="H277" s="7" t="s">
        <x:v>51</x:v>
      </x:c>
      <x:c r="I277" s="7"/>
    </x:row>
    <x:row r="278" spans="1:9" s="4" customFormat="1" ht="15" customHeight="1">
      <x:c r="A278" s="5">
        <x:v>275</x:v>
      </x:c>
      <x:c r="B278" s="41" t="s">
        <x:v>1</x:v>
      </x:c>
      <x:c r="C278" s="41" t="s">
        <x:v>537</x:v>
      </x:c>
      <x:c r="D278" s="41" t="s">
        <x:v>609</x:v>
      </x:c>
      <x:c r="E278" s="85">
        <x:v>12000</x:v>
      </x:c>
      <x:c r="F278" s="6">
        <x:v>13</x:v>
      </x:c>
      <x:c r="G278" s="98">
        <x:f>E278*F278</x:f>
        <x:v>156000</x:v>
      </x:c>
      <x:c r="H278" s="7" t="s">
        <x:v>51</x:v>
      </x:c>
      <x:c r="I278" s="7"/>
    </x:row>
    <x:row r="279" spans="1:9" s="4" customFormat="1" ht="15" customHeight="1">
      <x:c r="A279" s="5">
        <x:v>276</x:v>
      </x:c>
      <x:c r="B279" s="42" t="s">
        <x:v>319</x:v>
      </x:c>
      <x:c r="C279" s="42" t="s">
        <x:v>736</x:v>
      </x:c>
      <x:c r="D279" s="42" t="s">
        <x:v>233</x:v>
      </x:c>
      <x:c r="E279" s="86">
        <x:v>13500</x:v>
      </x:c>
      <x:c r="F279" s="6">
        <x:v>1</x:v>
      </x:c>
      <x:c r="G279" s="98">
        <x:f>E279*F279</x:f>
        <x:v>13500</x:v>
      </x:c>
      <x:c r="H279" s="7" t="s">
        <x:v>51</x:v>
      </x:c>
      <x:c r="I279" s="7"/>
    </x:row>
    <x:row r="280" spans="1:9" s="4" customFormat="1" ht="15" customHeight="1">
      <x:c r="A280" s="5">
        <x:v>277</x:v>
      </x:c>
      <x:c r="B280" s="44" t="s">
        <x:v>317</x:v>
      </x:c>
      <x:c r="C280" s="44" t="s">
        <x:v>637</x:v>
      </x:c>
      <x:c r="D280" s="44" t="s">
        <x:v>146</x:v>
      </x:c>
      <x:c r="E280" s="88">
        <x:v>19800</x:v>
      </x:c>
      <x:c r="F280" s="29">
        <x:v>1</x:v>
      </x:c>
      <x:c r="G280" s="98">
        <x:f>E280*F280</x:f>
        <x:v>19800</x:v>
      </x:c>
      <x:c r="H280" s="7" t="s">
        <x:v>51</x:v>
      </x:c>
      <x:c r="I280" s="7"/>
    </x:row>
    <x:row r="281" spans="1:9" s="4" customFormat="1" ht="15" customHeight="1">
      <x:c r="A281" s="5">
        <x:v>278</x:v>
      </x:c>
      <x:c r="B281" s="42" t="s">
        <x:v>364</x:v>
      </x:c>
      <x:c r="C281" s="42" t="s">
        <x:v>672</x:v>
      </x:c>
      <x:c r="D281" s="42" t="s">
        <x:v>189</x:v>
      </x:c>
      <x:c r="E281" s="86">
        <x:v>23000</x:v>
      </x:c>
      <x:c r="F281" s="29">
        <x:v>1</x:v>
      </x:c>
      <x:c r="G281" s="98">
        <x:f>E281*F281</x:f>
        <x:v>23000</x:v>
      </x:c>
      <x:c r="H281" s="7" t="s">
        <x:v>51</x:v>
      </x:c>
      <x:c r="I281" s="7"/>
    </x:row>
    <x:row r="282" spans="1:9" s="4" customFormat="1" ht="15" customHeight="1">
      <x:c r="A282" s="5">
        <x:v>279</x:v>
      </x:c>
      <x:c r="B282" s="42" t="s">
        <x:v>59</x:v>
      </x:c>
      <x:c r="C282" s="42" t="s">
        <x:v>638</x:v>
      </x:c>
      <x:c r="D282" s="42" t="s">
        <x:v>35</x:v>
      </x:c>
      <x:c r="E282" s="86">
        <x:v>16800</x:v>
      </x:c>
      <x:c r="F282" s="29">
        <x:v>1</x:v>
      </x:c>
      <x:c r="G282" s="98">
        <x:f>E282*F282</x:f>
        <x:v>16800</x:v>
      </x:c>
      <x:c r="H282" s="7" t="s">
        <x:v>51</x:v>
      </x:c>
      <x:c r="I282" s="7"/>
    </x:row>
    <x:row r="283" spans="1:9" s="4" customFormat="1" ht="15" customHeight="1">
      <x:c r="A283" s="5">
        <x:v>280</x:v>
      </x:c>
      <x:c r="B283" s="60" t="s">
        <x:v>496</x:v>
      </x:c>
      <x:c r="C283" s="42" t="s">
        <x:v>718</x:v>
      </x:c>
      <x:c r="D283" s="42" t="s">
        <x:v>216</x:v>
      </x:c>
      <x:c r="E283" s="86">
        <x:v>28000</x:v>
      </x:c>
      <x:c r="F283" s="29">
        <x:v>1</x:v>
      </x:c>
      <x:c r="G283" s="98">
        <x:f>E283*F283</x:f>
        <x:v>28000</x:v>
      </x:c>
      <x:c r="H283" s="7" t="s">
        <x:v>51</x:v>
      </x:c>
      <x:c r="I283" s="7"/>
    </x:row>
    <x:row r="284" spans="1:9" s="4" customFormat="1" ht="15" customHeight="1">
      <x:c r="A284" s="5">
        <x:v>281</x:v>
      </x:c>
      <x:c r="B284" s="42" t="s">
        <x:v>488</x:v>
      </x:c>
      <x:c r="C284" s="42" t="s">
        <x:v>718</x:v>
      </x:c>
      <x:c r="D284" s="42" t="s">
        <x:v>216</x:v>
      </x:c>
      <x:c r="E284" s="86">
        <x:v>28000</x:v>
      </x:c>
      <x:c r="F284" s="29">
        <x:v>1</x:v>
      </x:c>
      <x:c r="G284" s="98">
        <x:f>E284*F284</x:f>
        <x:v>28000</x:v>
      </x:c>
      <x:c r="H284" s="7" t="s">
        <x:v>51</x:v>
      </x:c>
      <x:c r="I284" s="7"/>
    </x:row>
    <x:row r="285" spans="1:9" s="4" customFormat="1" ht="15" customHeight="1">
      <x:c r="A285" s="5">
        <x:v>282</x:v>
      </x:c>
      <x:c r="B285" s="42" t="s">
        <x:v>800</x:v>
      </x:c>
      <x:c r="C285" s="42" t="s">
        <x:v>722</x:v>
      </x:c>
      <x:c r="D285" s="42" t="s">
        <x:v>216</x:v>
      </x:c>
      <x:c r="E285" s="86">
        <x:v>25000</x:v>
      </x:c>
      <x:c r="F285" s="29">
        <x:v>1</x:v>
      </x:c>
      <x:c r="G285" s="98">
        <x:f>E285*F285</x:f>
        <x:v>25000</x:v>
      </x:c>
      <x:c r="H285" s="7" t="s">
        <x:v>51</x:v>
      </x:c>
      <x:c r="I285" s="7"/>
    </x:row>
    <x:row r="286" spans="1:9" s="4" customFormat="1" ht="15" customHeight="1">
      <x:c r="A286" s="5">
        <x:v>283</x:v>
      </x:c>
      <x:c r="B286" s="41" t="s">
        <x:v>293</x:v>
      </x:c>
      <x:c r="C286" s="41" t="s">
        <x:v>728</x:v>
      </x:c>
      <x:c r="D286" s="41" t="s">
        <x:v>231</x:v>
      </x:c>
      <x:c r="E286" s="85">
        <x:v>17000</x:v>
      </x:c>
      <x:c r="F286" s="6">
        <x:v>1</x:v>
      </x:c>
      <x:c r="G286" s="98">
        <x:f>E286*F286</x:f>
        <x:v>17000</x:v>
      </x:c>
      <x:c r="H286" s="7" t="s">
        <x:v>51</x:v>
      </x:c>
      <x:c r="I286" s="7"/>
    </x:row>
    <x:row r="287" spans="1:9" s="4" customFormat="1" ht="15" customHeight="1">
      <x:c r="A287" s="5">
        <x:v>284</x:v>
      </x:c>
      <x:c r="B287" s="41" t="s">
        <x:v>316</x:v>
      </x:c>
      <x:c r="C287" s="41" t="s">
        <x:v>377</x:v>
      </x:c>
      <x:c r="D287" s="41" t="s">
        <x:v>99</x:v>
      </x:c>
      <x:c r="E287" s="85">
        <x:v>9800</x:v>
      </x:c>
      <x:c r="F287" s="6">
        <x:v>1</x:v>
      </x:c>
      <x:c r="G287" s="98">
        <x:f>E287*F287</x:f>
        <x:v>9800</x:v>
      </x:c>
      <x:c r="H287" s="7" t="s">
        <x:v>51</x:v>
      </x:c>
      <x:c r="I287" s="7"/>
    </x:row>
    <x:row r="288" spans="1:9" s="4" customFormat="1" ht="15" customHeight="1">
      <x:c r="A288" s="5">
        <x:v>285</x:v>
      </x:c>
      <x:c r="B288" s="41" t="s">
        <x:v>286</x:v>
      </x:c>
      <x:c r="C288" s="41" t="s">
        <x:v>377</x:v>
      </x:c>
      <x:c r="D288" s="41" t="s">
        <x:v>99</x:v>
      </x:c>
      <x:c r="E288" s="95">
        <x:v>12000</x:v>
      </x:c>
      <x:c r="F288" s="6">
        <x:v>1</x:v>
      </x:c>
      <x:c r="G288" s="98">
        <x:f>E288*F288</x:f>
        <x:v>12000</x:v>
      </x:c>
      <x:c r="H288" s="7" t="s">
        <x:v>51</x:v>
      </x:c>
      <x:c r="I288" s="7"/>
    </x:row>
    <x:row r="289" spans="1:9" s="4" customFormat="1" ht="15" customHeight="1">
      <x:c r="A289" s="5">
        <x:v>286</x:v>
      </x:c>
      <x:c r="B289" s="41" t="s">
        <x:v>295</x:v>
      </x:c>
      <x:c r="C289" s="41" t="s">
        <x:v>377</x:v>
      </x:c>
      <x:c r="D289" s="78" t="s">
        <x:v>99</x:v>
      </x:c>
      <x:c r="E289" s="89">
        <x:v>12000</x:v>
      </x:c>
      <x:c r="F289" s="6">
        <x:v>1</x:v>
      </x:c>
      <x:c r="G289" s="98">
        <x:f>E289*F289</x:f>
        <x:v>12000</x:v>
      </x:c>
      <x:c r="H289" s="7" t="s">
        <x:v>51</x:v>
      </x:c>
      <x:c r="I289" s="7"/>
    </x:row>
    <x:row r="290" spans="1:9" s="4" customFormat="1" ht="15" customHeight="1">
      <x:c r="A290" s="5">
        <x:v>287</x:v>
      </x:c>
      <x:c r="B290" s="41" t="s">
        <x:v>309</x:v>
      </x:c>
      <x:c r="C290" s="41" t="s">
        <x:v>377</x:v>
      </x:c>
      <x:c r="D290" s="78" t="s">
        <x:v>99</x:v>
      </x:c>
      <x:c r="E290" s="89">
        <x:v>12000</x:v>
      </x:c>
      <x:c r="F290" s="6">
        <x:v>1</x:v>
      </x:c>
      <x:c r="G290" s="98">
        <x:f>E290*F290</x:f>
        <x:v>12000</x:v>
      </x:c>
      <x:c r="H290" s="7" t="s">
        <x:v>51</x:v>
      </x:c>
      <x:c r="I290" s="7"/>
    </x:row>
    <x:row r="291" spans="1:9" s="4" customFormat="1" ht="15" customHeight="1">
      <x:c r="A291" s="5">
        <x:v>288</x:v>
      </x:c>
      <x:c r="B291" s="41" t="s">
        <x:v>321</x:v>
      </x:c>
      <x:c r="C291" s="41" t="s">
        <x:v>377</x:v>
      </x:c>
      <x:c r="D291" s="78" t="s">
        <x:v>99</x:v>
      </x:c>
      <x:c r="E291" s="89">
        <x:v>12000</x:v>
      </x:c>
      <x:c r="F291" s="6">
        <x:v>1</x:v>
      </x:c>
      <x:c r="G291" s="98">
        <x:f>E291*F291</x:f>
        <x:v>12000</x:v>
      </x:c>
      <x:c r="H291" s="7" t="s">
        <x:v>51</x:v>
      </x:c>
      <x:c r="I291" s="7"/>
    </x:row>
    <x:row r="292" spans="1:9" s="4" customFormat="1" ht="15" customHeight="1">
      <x:c r="A292" s="5">
        <x:v>289</x:v>
      </x:c>
      <x:c r="B292" s="41" t="s">
        <x:v>243</x:v>
      </x:c>
      <x:c r="C292" s="41" t="s">
        <x:v>377</x:v>
      </x:c>
      <x:c r="D292" s="78" t="s">
        <x:v>99</x:v>
      </x:c>
      <x:c r="E292" s="89">
        <x:v>10500</x:v>
      </x:c>
      <x:c r="F292" s="6">
        <x:v>1</x:v>
      </x:c>
      <x:c r="G292" s="98">
        <x:f>E292*F292</x:f>
        <x:v>10500</x:v>
      </x:c>
      <x:c r="H292" s="7" t="s">
        <x:v>51</x:v>
      </x:c>
      <x:c r="I292" s="7"/>
    </x:row>
    <x:row r="293" spans="1:9" s="4" customFormat="1" ht="15" customHeight="1">
      <x:c r="A293" s="5">
        <x:v>290</x:v>
      </x:c>
      <x:c r="B293" s="41" t="s">
        <x:v>254</x:v>
      </x:c>
      <x:c r="C293" s="41" t="s">
        <x:v>377</x:v>
      </x:c>
      <x:c r="D293" s="78" t="s">
        <x:v>99</x:v>
      </x:c>
      <x:c r="E293" s="89">
        <x:v>10500</x:v>
      </x:c>
      <x:c r="F293" s="6">
        <x:v>1</x:v>
      </x:c>
      <x:c r="G293" s="98">
        <x:f>E293*F293</x:f>
        <x:v>10500</x:v>
      </x:c>
      <x:c r="H293" s="7" t="s">
        <x:v>51</x:v>
      </x:c>
      <x:c r="I293" s="7"/>
    </x:row>
    <x:row r="294" spans="1:9" s="4" customFormat="1" ht="15" customHeight="1">
      <x:c r="A294" s="5">
        <x:v>291</x:v>
      </x:c>
      <x:c r="B294" s="41" t="s">
        <x:v>305</x:v>
      </x:c>
      <x:c r="C294" s="41" t="s">
        <x:v>377</x:v>
      </x:c>
      <x:c r="D294" s="78" t="s">
        <x:v>99</x:v>
      </x:c>
      <x:c r="E294" s="89">
        <x:v>10500</x:v>
      </x:c>
      <x:c r="F294" s="6">
        <x:v>1</x:v>
      </x:c>
      <x:c r="G294" s="98">
        <x:f>E294*F294</x:f>
        <x:v>10500</x:v>
      </x:c>
      <x:c r="H294" s="7" t="s">
        <x:v>51</x:v>
      </x:c>
      <x:c r="I294" s="7"/>
    </x:row>
    <x:row r="295" spans="1:9" s="4" customFormat="1" ht="15" customHeight="1">
      <x:c r="A295" s="5">
        <x:v>292</x:v>
      </x:c>
      <x:c r="B295" s="41" t="s">
        <x:v>284</x:v>
      </x:c>
      <x:c r="C295" s="41" t="s">
        <x:v>377</x:v>
      </x:c>
      <x:c r="D295" s="78" t="s">
        <x:v>99</x:v>
      </x:c>
      <x:c r="E295" s="89">
        <x:v>10500</x:v>
      </x:c>
      <x:c r="F295" s="6">
        <x:v>1</x:v>
      </x:c>
      <x:c r="G295" s="98">
        <x:f>E295*F295</x:f>
        <x:v>10500</x:v>
      </x:c>
      <x:c r="H295" s="7" t="s">
        <x:v>51</x:v>
      </x:c>
      <x:c r="I295" s="7"/>
    </x:row>
    <x:row r="296" spans="1:9" s="4" customFormat="1" ht="15" customHeight="1">
      <x:c r="A296" s="5">
        <x:v>293</x:v>
      </x:c>
      <x:c r="B296" s="41" t="s">
        <x:v>262</x:v>
      </x:c>
      <x:c r="C296" s="41" t="s">
        <x:v>377</x:v>
      </x:c>
      <x:c r="D296" s="78" t="s">
        <x:v>99</x:v>
      </x:c>
      <x:c r="E296" s="89">
        <x:v>10500</x:v>
      </x:c>
      <x:c r="F296" s="6">
        <x:v>1</x:v>
      </x:c>
      <x:c r="G296" s="98">
        <x:f>E296*F296</x:f>
        <x:v>10500</x:v>
      </x:c>
      <x:c r="H296" s="7" t="s">
        <x:v>51</x:v>
      </x:c>
      <x:c r="I296" s="7"/>
    </x:row>
    <x:row r="297" spans="1:9" s="4" customFormat="1" ht="15" customHeight="1">
      <x:c r="A297" s="5">
        <x:v>294</x:v>
      </x:c>
      <x:c r="B297" s="41" t="s">
        <x:v>287</x:v>
      </x:c>
      <x:c r="C297" s="41" t="s">
        <x:v>377</x:v>
      </x:c>
      <x:c r="D297" s="78" t="s">
        <x:v>99</x:v>
      </x:c>
      <x:c r="E297" s="89">
        <x:v>10500</x:v>
      </x:c>
      <x:c r="F297" s="6">
        <x:v>1</x:v>
      </x:c>
      <x:c r="G297" s="98">
        <x:f>E297*F297</x:f>
        <x:v>10500</x:v>
      </x:c>
      <x:c r="H297" s="7" t="s">
        <x:v>51</x:v>
      </x:c>
      <x:c r="I297" s="7"/>
    </x:row>
    <x:row r="298" spans="1:9" s="4" customFormat="1" ht="15" customHeight="1">
      <x:c r="A298" s="5">
        <x:v>295</x:v>
      </x:c>
      <x:c r="B298" s="41" t="s">
        <x:v>251</x:v>
      </x:c>
      <x:c r="C298" s="41" t="s">
        <x:v>377</x:v>
      </x:c>
      <x:c r="D298" s="78" t="s">
        <x:v>99</x:v>
      </x:c>
      <x:c r="E298" s="96">
        <x:v>10500</x:v>
      </x:c>
      <x:c r="F298" s="6">
        <x:v>1</x:v>
      </x:c>
      <x:c r="G298" s="98">
        <x:f>E298*F298</x:f>
        <x:v>10500</x:v>
      </x:c>
      <x:c r="H298" s="7" t="s">
        <x:v>51</x:v>
      </x:c>
      <x:c r="I298" s="7"/>
    </x:row>
    <x:row r="299" spans="1:9" s="4" customFormat="1" ht="15" customHeight="1">
      <x:c r="A299" s="5">
        <x:v>296</x:v>
      </x:c>
      <x:c r="B299" s="41" t="s">
        <x:v>250</x:v>
      </x:c>
      <x:c r="C299" s="41" t="s">
        <x:v>377</x:v>
      </x:c>
      <x:c r="D299" s="78" t="s">
        <x:v>99</x:v>
      </x:c>
      <x:c r="E299" s="90">
        <x:v>10500</x:v>
      </x:c>
      <x:c r="F299" s="6">
        <x:v>1</x:v>
      </x:c>
      <x:c r="G299" s="98">
        <x:f>E299*F299</x:f>
        <x:v>10500</x:v>
      </x:c>
      <x:c r="H299" s="7" t="s">
        <x:v>51</x:v>
      </x:c>
      <x:c r="I299" s="7"/>
    </x:row>
    <x:row r="300" spans="1:9" s="4" customFormat="1" ht="15" customHeight="1">
      <x:c r="A300" s="5">
        <x:v>297</x:v>
      </x:c>
      <x:c r="B300" s="42" t="s">
        <x:v>765</x:v>
      </x:c>
      <x:c r="C300" s="42" t="s">
        <x:v>659</x:v>
      </x:c>
      <x:c r="D300" s="79" t="s">
        <x:v>748</x:v>
      </x:c>
      <x:c r="E300" s="87">
        <x:v>22500</x:v>
      </x:c>
      <x:c r="F300" s="29">
        <x:v>1</x:v>
      </x:c>
      <x:c r="G300" s="98">
        <x:f>E300*F300</x:f>
        <x:v>22500</x:v>
      </x:c>
      <x:c r="H300" s="7" t="s">
        <x:v>51</x:v>
      </x:c>
      <x:c r="I300" s="7"/>
    </x:row>
    <x:row r="301" spans="1:9" s="4" customFormat="1" ht="15" customHeight="1">
      <x:c r="A301" s="5">
        <x:v>298</x:v>
      </x:c>
      <x:c r="B301" s="60" t="s">
        <x:v>312</x:v>
      </x:c>
      <x:c r="C301" s="42" t="s">
        <x:v>187</x:v>
      </x:c>
      <x:c r="D301" s="79" t="s">
        <x:v>165</x:v>
      </x:c>
      <x:c r="E301" s="87">
        <x:v>16000</x:v>
      </x:c>
      <x:c r="F301" s="29">
        <x:v>2</x:v>
      </x:c>
      <x:c r="G301" s="98">
        <x:f>E301*F301</x:f>
        <x:v>32000</x:v>
      </x:c>
      <x:c r="H301" s="7" t="s">
        <x:v>51</x:v>
      </x:c>
      <x:c r="I301" s="7"/>
    </x:row>
    <x:row r="302" spans="1:9" s="4" customFormat="1" ht="15" customHeight="1">
      <x:c r="A302" s="5">
        <x:v>299</x:v>
      </x:c>
      <x:c r="B302" s="43" t="s">
        <x:v>502</x:v>
      </x:c>
      <x:c r="C302" s="41" t="s">
        <x:v>422</x:v>
      </x:c>
      <x:c r="D302" s="78" t="s">
        <x:v>23</x:v>
      </x:c>
      <x:c r="E302" s="89">
        <x:v>14500</x:v>
      </x:c>
      <x:c r="F302" s="6">
        <x:v>1</x:v>
      </x:c>
      <x:c r="G302" s="98">
        <x:f>E302*F302</x:f>
        <x:v>14500</x:v>
      </x:c>
      <x:c r="H302" s="7" t="s">
        <x:v>51</x:v>
      </x:c>
      <x:c r="I302" s="7"/>
    </x:row>
    <x:row r="303" spans="1:9" s="4" customFormat="1" ht="15" customHeight="1">
      <x:c r="A303" s="5">
        <x:v>300</x:v>
      </x:c>
      <x:c r="B303" s="42" t="s">
        <x:v>424</x:v>
      </x:c>
      <x:c r="C303" s="42" t="s">
        <x:v>671</x:v>
      </x:c>
      <x:c r="D303" s="79" t="s">
        <x:v>680</x:v>
      </x:c>
      <x:c r="E303" s="87">
        <x:v>12000</x:v>
      </x:c>
      <x:c r="F303" s="29">
        <x:v>1</x:v>
      </x:c>
      <x:c r="G303" s="98">
        <x:f>E303*F303</x:f>
        <x:v>12000</x:v>
      </x:c>
      <x:c r="H303" s="37" t="s">
        <x:v>51</x:v>
      </x:c>
      <x:c r="I303" s="7"/>
    </x:row>
    <x:row r="304" spans="1:9" s="4" customFormat="1" ht="15" customHeight="1">
      <x:c r="A304" s="5">
        <x:v>301</x:v>
      </x:c>
      <x:c r="B304" s="42" t="s">
        <x:v>756</x:v>
      </x:c>
      <x:c r="C304" s="42" t="s">
        <x:v>686</x:v>
      </x:c>
      <x:c r="D304" s="79" t="s">
        <x:v>190</x:v>
      </x:c>
      <x:c r="E304" s="87">
        <x:v>13800</x:v>
      </x:c>
      <x:c r="F304" s="29">
        <x:v>2</x:v>
      </x:c>
      <x:c r="G304" s="98">
        <x:f>E304*F304</x:f>
        <x:v>27600</x:v>
      </x:c>
      <x:c r="H304" s="7" t="s">
        <x:v>51</x:v>
      </x:c>
      <x:c r="I304" s="7"/>
    </x:row>
    <x:row r="305" spans="1:9" s="4" customFormat="1" ht="15" customHeight="1">
      <x:c r="A305" s="5">
        <x:v>302</x:v>
      </x:c>
      <x:c r="B305" s="42" t="s">
        <x:v>788</x:v>
      </x:c>
      <x:c r="C305" s="42" t="s">
        <x:v>404</x:v>
      </x:c>
      <x:c r="D305" s="79" t="s">
        <x:v>517</x:v>
      </x:c>
      <x:c r="E305" s="87">
        <x:v>17000</x:v>
      </x:c>
      <x:c r="F305" s="29">
        <x:v>1</x:v>
      </x:c>
      <x:c r="G305" s="98">
        <x:f>E305*F305</x:f>
        <x:v>17000</x:v>
      </x:c>
      <x:c r="H305" s="7" t="s">
        <x:v>51</x:v>
      </x:c>
      <x:c r="I305" s="7"/>
    </x:row>
    <x:row r="306" spans="1:9" s="4" customFormat="1" ht="15" customHeight="1">
      <x:c r="A306" s="5">
        <x:v>303</x:v>
      </x:c>
      <x:c r="B306" s="42" t="s">
        <x:v>304</x:v>
      </x:c>
      <x:c r="C306" s="42" t="s">
        <x:v>206</x:v>
      </x:c>
      <x:c r="D306" s="79" t="s">
        <x:v>189</x:v>
      </x:c>
      <x:c r="E306" s="87">
        <x:v>17000</x:v>
      </x:c>
      <x:c r="F306" s="29">
        <x:v>1</x:v>
      </x:c>
      <x:c r="G306" s="98">
        <x:f>E306*F306</x:f>
        <x:v>17000</x:v>
      </x:c>
      <x:c r="H306" s="7" t="s">
        <x:v>51</x:v>
      </x:c>
      <x:c r="I306" s="7"/>
    </x:row>
    <x:row r="307" spans="1:9" s="4" customFormat="1" ht="15" customHeight="1">
      <x:c r="A307" s="5">
        <x:v>304</x:v>
      </x:c>
      <x:c r="B307" s="42" t="s">
        <x:v>484</x:v>
      </x:c>
      <x:c r="C307" s="42" t="s">
        <x:v>692</x:v>
      </x:c>
      <x:c r="D307" s="79" t="s">
        <x:v>645</x:v>
      </x:c>
      <x:c r="E307" s="87">
        <x:v>13000</x:v>
      </x:c>
      <x:c r="F307" s="29">
        <x:v>1</x:v>
      </x:c>
      <x:c r="G307" s="98">
        <x:f>E307*F307</x:f>
        <x:v>13000</x:v>
      </x:c>
      <x:c r="H307" s="7" t="s">
        <x:v>51</x:v>
      </x:c>
      <x:c r="I307" s="7"/>
    </x:row>
    <x:row r="308" spans="1:9" s="4" customFormat="1" ht="15" customHeight="1">
      <x:c r="A308" s="5">
        <x:v>305</x:v>
      </x:c>
      <x:c r="B308" s="42" t="s">
        <x:v>764</x:v>
      </x:c>
      <x:c r="C308" s="42" t="s">
        <x:v>715</x:v>
      </x:c>
      <x:c r="D308" s="79" t="s">
        <x:v>184</x:v>
      </x:c>
      <x:c r="E308" s="87">
        <x:v>11000</x:v>
      </x:c>
      <x:c r="F308" s="29">
        <x:v>2</x:v>
      </x:c>
      <x:c r="G308" s="98">
        <x:f>E308*F308</x:f>
        <x:v>22000</x:v>
      </x:c>
      <x:c r="H308" s="7" t="s">
        <x:v>51</x:v>
      </x:c>
      <x:c r="I308" s="7"/>
    </x:row>
    <x:row r="309" spans="1:9" s="4" customFormat="1" ht="15" customHeight="1">
      <x:c r="A309" s="5">
        <x:v>306</x:v>
      </x:c>
      <x:c r="B309" s="42" t="s">
        <x:v>366</x:v>
      </x:c>
      <x:c r="C309" s="42" t="s">
        <x:v>60</x:v>
      </x:c>
      <x:c r="D309" s="79" t="s">
        <x:v>15</x:v>
      </x:c>
      <x:c r="E309" s="87">
        <x:v>17900</x:v>
      </x:c>
      <x:c r="F309" s="6">
        <x:v>1</x:v>
      </x:c>
      <x:c r="G309" s="98">
        <x:f>E309*F309</x:f>
        <x:v>17900</x:v>
      </x:c>
      <x:c r="H309" s="7" t="s">
        <x:v>51</x:v>
      </x:c>
      <x:c r="I309" s="7"/>
    </x:row>
    <x:row r="310" spans="1:9" s="4" customFormat="1" ht="15" customHeight="1">
      <x:c r="A310" s="5">
        <x:v>307</x:v>
      </x:c>
      <x:c r="B310" s="53" t="s">
        <x:v>387</x:v>
      </x:c>
      <x:c r="C310" s="72" t="s">
        <x:v>134</x:v>
      </x:c>
      <x:c r="D310" s="80" t="s">
        <x:v>165</x:v>
      </x:c>
      <x:c r="E310" s="91">
        <x:v>14800</x:v>
      </x:c>
      <x:c r="F310" s="34">
        <x:v>1</x:v>
      </x:c>
      <x:c r="G310" s="98">
        <x:f>E310*F310</x:f>
        <x:v>14800</x:v>
      </x:c>
      <x:c r="H310" s="7" t="s">
        <x:v>51</x:v>
      </x:c>
      <x:c r="I310" s="7"/>
    </x:row>
    <x:row r="311" spans="1:9" s="4" customFormat="1" ht="15" customHeight="1">
      <x:c r="A311" s="5">
        <x:v>308</x:v>
      </x:c>
      <x:c r="B311" s="53" t="s">
        <x:v>463</x:v>
      </x:c>
      <x:c r="C311" s="72" t="s">
        <x:v>134</x:v>
      </x:c>
      <x:c r="D311" s="80" t="s">
        <x:v>165</x:v>
      </x:c>
      <x:c r="E311" s="91">
        <x:v>14800</x:v>
      </x:c>
      <x:c r="F311" s="34">
        <x:v>1</x:v>
      </x:c>
      <x:c r="G311" s="98">
        <x:f>E311*F311</x:f>
        <x:v>14800</x:v>
      </x:c>
      <x:c r="H311" s="7" t="s">
        <x:v>51</x:v>
      </x:c>
      <x:c r="I311" s="7"/>
    </x:row>
    <x:row r="312" spans="1:9" s="4" customFormat="1" ht="15" customHeight="1">
      <x:c r="A312" s="5">
        <x:v>309</x:v>
      </x:c>
      <x:c r="B312" s="53" t="s">
        <x:v>460</x:v>
      </x:c>
      <x:c r="C312" s="72" t="s">
        <x:v>134</x:v>
      </x:c>
      <x:c r="D312" s="80" t="s">
        <x:v>165</x:v>
      </x:c>
      <x:c r="E312" s="91">
        <x:v>14800</x:v>
      </x:c>
      <x:c r="F312" s="34">
        <x:v>1</x:v>
      </x:c>
      <x:c r="G312" s="98">
        <x:f>E312*F312</x:f>
        <x:v>14800</x:v>
      </x:c>
      <x:c r="H312" s="7" t="s">
        <x:v>51</x:v>
      </x:c>
      <x:c r="I312" s="7"/>
    </x:row>
    <x:row r="313" spans="1:9" s="4" customFormat="1" ht="15" customHeight="1">
      <x:c r="A313" s="5">
        <x:v>310</x:v>
      </x:c>
      <x:c r="B313" s="42" t="s">
        <x:v>248</x:v>
      </x:c>
      <x:c r="C313" s="42" t="s">
        <x:v>700</x:v>
      </x:c>
      <x:c r="D313" s="79" t="s">
        <x:v>380</x:v>
      </x:c>
      <x:c r="E313" s="87">
        <x:v>11000</x:v>
      </x:c>
      <x:c r="F313" s="29">
        <x:v>1</x:v>
      </x:c>
      <x:c r="G313" s="98">
        <x:f>E313*F313</x:f>
        <x:v>11000</x:v>
      </x:c>
      <x:c r="H313" s="7" t="s">
        <x:v>51</x:v>
      </x:c>
      <x:c r="I313" s="7"/>
    </x:row>
    <x:row r="314" spans="1:9" s="4" customFormat="1" ht="15" customHeight="1">
      <x:c r="A314" s="5">
        <x:v>311</x:v>
      </x:c>
      <x:c r="B314" s="43" t="s">
        <x:v>490</x:v>
      </x:c>
      <x:c r="C314" s="41" t="s">
        <x:v>555</x:v>
      </x:c>
      <x:c r="D314" s="78" t="s">
        <x:v>380</x:v>
      </x:c>
      <x:c r="E314" s="89">
        <x:v>11000</x:v>
      </x:c>
      <x:c r="F314" s="6">
        <x:v>1</x:v>
      </x:c>
      <x:c r="G314" s="98">
        <x:f>E314*F314</x:f>
        <x:v>11000</x:v>
      </x:c>
      <x:c r="H314" s="7" t="s">
        <x:v>51</x:v>
      </x:c>
      <x:c r="I314" s="7"/>
    </x:row>
    <x:row r="315" spans="1:9" s="4" customFormat="1" ht="15" customHeight="1">
      <x:c r="A315" s="5">
        <x:v>312</x:v>
      </x:c>
      <x:c r="B315" s="43" t="s">
        <x:v>128</x:v>
      </x:c>
      <x:c r="C315" s="41" t="s">
        <x:v>635</x:v>
      </x:c>
      <x:c r="D315" s="78" t="s">
        <x:v>55</x:v>
      </x:c>
      <x:c r="E315" s="89">
        <x:v>16000</x:v>
      </x:c>
      <x:c r="F315" s="6">
        <x:v>1</x:v>
      </x:c>
      <x:c r="G315" s="98">
        <x:f>E315*F315</x:f>
        <x:v>16000</x:v>
      </x:c>
      <x:c r="H315" s="7" t="s">
        <x:v>51</x:v>
      </x:c>
      <x:c r="I315" s="7"/>
    </x:row>
    <x:row r="316" spans="1:9" s="4" customFormat="1" ht="15" customHeight="1">
      <x:c r="A316" s="5">
        <x:v>313</x:v>
      </x:c>
      <x:c r="B316" s="43" t="s">
        <x:v>801</x:v>
      </x:c>
      <x:c r="C316" s="41" t="s">
        <x:v>397</x:v>
      </x:c>
      <x:c r="D316" s="78" t="s">
        <x:v>55</x:v>
      </x:c>
      <x:c r="E316" s="89">
        <x:v>22000</x:v>
      </x:c>
      <x:c r="F316" s="6">
        <x:v>1</x:v>
      </x:c>
      <x:c r="G316" s="98">
        <x:f>E316*F316</x:f>
        <x:v>22000</x:v>
      </x:c>
      <x:c r="H316" s="7" t="s">
        <x:v>51</x:v>
      </x:c>
      <x:c r="I316" s="7"/>
    </x:row>
    <x:row r="317" spans="1:9" s="4" customFormat="1" ht="15" customHeight="1">
      <x:c r="A317" s="5">
        <x:v>314</x:v>
      </x:c>
      <x:c r="B317" s="41" t="s">
        <x:v>111</x:v>
      </x:c>
      <x:c r="C317" s="41" t="s">
        <x:v>630</x:v>
      </x:c>
      <x:c r="D317" s="78" t="s">
        <x:v>55</x:v>
      </x:c>
      <x:c r="E317" s="89">
        <x:v>14000</x:v>
      </x:c>
      <x:c r="F317" s="6">
        <x:v>1</x:v>
      </x:c>
      <x:c r="G317" s="98">
        <x:f>E317*F317</x:f>
        <x:v>14000</x:v>
      </x:c>
      <x:c r="H317" s="7" t="s">
        <x:v>51</x:v>
      </x:c>
      <x:c r="I317" s="7"/>
    </x:row>
    <x:row r="318" spans="1:9" s="4" customFormat="1" ht="15" customHeight="1">
      <x:c r="A318" s="5">
        <x:v>315</x:v>
      </x:c>
      <x:c r="B318" s="41" t="s">
        <x:v>294</x:v>
      </x:c>
      <x:c r="C318" s="41" t="s">
        <x:v>352</x:v>
      </x:c>
      <x:c r="D318" s="78" t="s">
        <x:v>55</x:v>
      </x:c>
      <x:c r="E318" s="89">
        <x:v>19000</x:v>
      </x:c>
      <x:c r="F318" s="6">
        <x:v>1</x:v>
      </x:c>
      <x:c r="G318" s="98">
        <x:f>E318*F318</x:f>
        <x:v>19000</x:v>
      </x:c>
      <x:c r="H318" s="7" t="s">
        <x:v>51</x:v>
      </x:c>
      <x:c r="I318" s="7"/>
    </x:row>
    <x:row r="319" spans="1:9" s="4" customFormat="1" ht="15" customHeight="1">
      <x:c r="A319" s="5">
        <x:v>316</x:v>
      </x:c>
      <x:c r="B319" s="43" t="s">
        <x:v>390</x:v>
      </x:c>
      <x:c r="C319" s="41" t="s">
        <x:v>379</x:v>
      </x:c>
      <x:c r="D319" s="78" t="s">
        <x:v>55</x:v>
      </x:c>
      <x:c r="E319" s="89">
        <x:v>17000</x:v>
      </x:c>
      <x:c r="F319" s="6">
        <x:v>1</x:v>
      </x:c>
      <x:c r="G319" s="98">
        <x:f>E319*F319</x:f>
        <x:v>17000</x:v>
      </x:c>
      <x:c r="H319" s="7" t="s">
        <x:v>51</x:v>
      </x:c>
      <x:c r="I319" s="7"/>
    </x:row>
    <x:row r="320" spans="1:9" s="4" customFormat="1" ht="15" customHeight="1">
      <x:c r="A320" s="5">
        <x:v>317</x:v>
      </x:c>
      <x:c r="B320" s="43" t="s">
        <x:v>454</x:v>
      </x:c>
      <x:c r="C320" s="41" t="s">
        <x:v>91</x:v>
      </x:c>
      <x:c r="D320" s="78" t="s">
        <x:v>55</x:v>
      </x:c>
      <x:c r="E320" s="89">
        <x:v>19000</x:v>
      </x:c>
      <x:c r="F320" s="6">
        <x:v>1</x:v>
      </x:c>
      <x:c r="G320" s="98">
        <x:f>E320*F320</x:f>
        <x:v>19000</x:v>
      </x:c>
      <x:c r="H320" s="7" t="s">
        <x:v>51</x:v>
      </x:c>
      <x:c r="I320" s="7"/>
    </x:row>
    <x:row r="321" spans="1:9" s="4" customFormat="1" ht="15" customHeight="1">
      <x:c r="A321" s="5">
        <x:v>318</x:v>
      </x:c>
      <x:c r="B321" s="41" t="s">
        <x:v>357</x:v>
      </x:c>
      <x:c r="C321" s="41" t="s">
        <x:v>576</x:v>
      </x:c>
      <x:c r="D321" s="78" t="s">
        <x:v>55</x:v>
      </x:c>
      <x:c r="E321" s="89">
        <x:v>18000</x:v>
      </x:c>
      <x:c r="F321" s="6">
        <x:v>1</x:v>
      </x:c>
      <x:c r="G321" s="98">
        <x:f>E321*F321</x:f>
        <x:v>18000</x:v>
      </x:c>
      <x:c r="H321" s="7" t="s">
        <x:v>51</x:v>
      </x:c>
      <x:c r="I321" s="7"/>
    </x:row>
    <x:row r="322" spans="1:9" s="4" customFormat="1" ht="15" customHeight="1">
      <x:c r="A322" s="5">
        <x:v>319</x:v>
      </x:c>
      <x:c r="B322" s="44" t="s">
        <x:v>252</x:v>
      </x:c>
      <x:c r="C322" s="44" t="s">
        <x:v>601</x:v>
      </x:c>
      <x:c r="D322" s="81" t="s">
        <x:v>55</x:v>
      </x:c>
      <x:c r="E322" s="89">
        <x:v>16000</x:v>
      </x:c>
      <x:c r="F322" s="6">
        <x:v>1</x:v>
      </x:c>
      <x:c r="G322" s="98">
        <x:f>E322*F322</x:f>
        <x:v>16000</x:v>
      </x:c>
      <x:c r="H322" s="7" t="s">
        <x:v>51</x:v>
      </x:c>
      <x:c r="I322" s="5"/>
    </x:row>
    <x:row r="323" spans="1:9" s="4" customFormat="1" ht="15" customHeight="1">
      <x:c r="A323" s="5">
        <x:v>320</x:v>
      </x:c>
      <x:c r="B323" s="43" t="s">
        <x:v>103</x:v>
      </x:c>
      <x:c r="C323" s="41" t="s">
        <x:v>342</x:v>
      </x:c>
      <x:c r="D323" s="78" t="s">
        <x:v>55</x:v>
      </x:c>
      <x:c r="E323" s="89">
        <x:v>20000</x:v>
      </x:c>
      <x:c r="F323" s="6">
        <x:v>1</x:v>
      </x:c>
      <x:c r="G323" s="98">
        <x:f>E323*F323</x:f>
        <x:v>20000</x:v>
      </x:c>
      <x:c r="H323" s="7" t="s">
        <x:v>51</x:v>
      </x:c>
      <x:c r="I323" s="7"/>
    </x:row>
    <x:row r="324" spans="1:9" s="4" customFormat="1" ht="15" customHeight="1">
      <x:c r="A324" s="5">
        <x:v>321</x:v>
      </x:c>
      <x:c r="B324" s="43" t="s">
        <x:v>87</x:v>
      </x:c>
      <x:c r="C324" s="41" t="s">
        <x:v>635</x:v>
      </x:c>
      <x:c r="D324" s="78" t="s">
        <x:v>55</x:v>
      </x:c>
      <x:c r="E324" s="89">
        <x:v>17000</x:v>
      </x:c>
      <x:c r="F324" s="6">
        <x:v>1</x:v>
      </x:c>
      <x:c r="G324" s="98">
        <x:f>E324*F324</x:f>
        <x:v>17000</x:v>
      </x:c>
      <x:c r="H324" s="7" t="s">
        <x:v>51</x:v>
      </x:c>
      <x:c r="I324" s="7"/>
    </x:row>
    <x:row r="325" spans="2:9" ht="20" customHeight="1">
      <x:c r="B325" s="61"/>
      <x:c r="C325" s="76"/>
      <x:c r="D325" s="76"/>
      <x:c r="E325" s="107" t="s">
        <x:v>140</x:v>
      </x:c>
      <x:c r="F325" s="18">
        <x:f>SUM(F4:F324)</x:f>
        <x:v>383</x:v>
      </x:c>
      <x:c r="G325" s="100">
        <x:f>SUM(G4:G324)</x:f>
        <x:v>5615900</x:v>
      </x:c>
      <x:c r="H325" s="14"/>
      <x:c r="I325" s="23"/>
    </x:row>
    <x:row r="326" spans="1:9" s="2" customFormat="1" ht="30.75" customHeight="1">
      <x:c r="A326" s="15"/>
      <x:c r="B326" s="62"/>
      <x:c r="C326" s="77"/>
      <x:c r="D326" s="77"/>
      <x:c r="E326" s="97"/>
      <x:c r="F326" s="16"/>
      <x:c r="G326" s="101"/>
      <x:c r="H326" s="17"/>
      <x:c r="I326" s="24"/>
    </x:row>
    <x:row r="327" spans="1:9" s="2" customFormat="1" ht="30.75" customHeight="1">
      <x:c r="A327" s="15"/>
      <x:c r="B327" s="62"/>
      <x:c r="C327" s="77"/>
      <x:c r="D327" s="77"/>
      <x:c r="E327" s="97"/>
      <x:c r="F327" s="16"/>
      <x:c r="G327" s="101"/>
      <x:c r="H327" s="17"/>
      <x:c r="I327" s="24"/>
    </x:row>
    <x:row r="328" spans="1:9" s="2" customFormat="1" ht="29.149999999999999">
      <x:c r="A328" s="106" t="s">
        <x:v>767</x:v>
      </x:c>
      <x:c r="B328" s="106"/>
      <x:c r="C328" s="106"/>
      <x:c r="D328" s="106"/>
      <x:c r="E328" s="106"/>
      <x:c r="F328" s="106"/>
      <x:c r="G328" s="106"/>
      <x:c r="H328" s="106"/>
      <x:c r="I328" s="106"/>
    </x:row>
    <x:row r="329" spans="1:9" s="2" customFormat="1" ht="15" customHeight="1">
      <x:c r="A329" s="20"/>
      <x:c r="B329" s="39"/>
      <x:c r="C329" s="39"/>
      <x:c r="D329" s="39"/>
      <x:c r="E329" s="83"/>
      <x:c r="F329" s="20"/>
      <x:c r="G329" s="39"/>
      <x:c r="H329" s="20"/>
      <x:c r="I329" s="22"/>
    </x:row>
    <x:row r="330" spans="1:9" s="1" customFormat="1" ht="15" customHeight="1">
      <x:c r="A330" s="12" t="s">
        <x:v>585</x:v>
      </x:c>
      <x:c r="B330" s="12" t="s">
        <x:v>586</x:v>
      </x:c>
      <x:c r="C330" s="109" t="s">
        <x:v>147</x:v>
      </x:c>
      <x:c r="D330" s="109" t="s">
        <x:v>611</x:v>
      </x:c>
      <x:c r="E330" s="110" t="s">
        <x:v>561</x:v>
      </x:c>
      <x:c r="F330" s="12" t="s">
        <x:v>636</x:v>
      </x:c>
      <x:c r="G330" s="12" t="s">
        <x:v>563</x:v>
      </x:c>
      <x:c r="H330" s="13" t="s">
        <x:v>603</x:v>
      </x:c>
      <x:c r="I330" s="25" t="s">
        <x:v>564</x:v>
      </x:c>
    </x:row>
    <x:row r="331" spans="1:9" ht="15" customHeight="1">
      <x:c r="A331" s="8">
        <x:v>1</x:v>
      </x:c>
      <x:c r="B331" s="63" t="s">
        <x:v>118</x:v>
      </x:c>
      <x:c r="C331" s="9" t="s">
        <x:v>510</x:v>
      </x:c>
      <x:c r="D331" s="63" t="s">
        <x:v>75</x:v>
      </x:c>
      <x:c r="E331" s="88">
        <x:v>12500</x:v>
      </x:c>
      <x:c r="F331" s="9">
        <x:v>12</x:v>
      </x:c>
      <x:c r="G331" s="99">
        <x:f>E331*F331</x:f>
        <x:v>150000</x:v>
      </x:c>
      <x:c r="H331" s="11" t="s">
        <x:v>112</x:v>
      </x:c>
      <x:c r="I331" s="26"/>
    </x:row>
    <x:row r="332" spans="1:9" ht="15" customHeight="1">
      <x:c r="A332" s="8">
        <x:v>2</x:v>
      </x:c>
      <x:c r="B332" s="63" t="s">
        <x:v>762</x:v>
      </x:c>
      <x:c r="C332" s="9" t="s">
        <x:v>510</x:v>
      </x:c>
      <x:c r="D332" s="63" t="s">
        <x:v>126</x:v>
      </x:c>
      <x:c r="E332" s="88">
        <x:v>9300</x:v>
      </x:c>
      <x:c r="F332" s="9">
        <x:v>12</x:v>
      </x:c>
      <x:c r="G332" s="99">
        <x:f>E332*F332</x:f>
        <x:v>111600</x:v>
      </x:c>
      <x:c r="H332" s="11" t="s">
        <x:v>133</x:v>
      </x:c>
      <x:c r="I332" s="26"/>
    </x:row>
    <x:row r="333" spans="1:9" ht="15" customHeight="1">
      <x:c r="A333" s="8">
        <x:v>3</x:v>
      </x:c>
      <x:c r="B333" s="63" t="s">
        <x:v>141</x:v>
      </x:c>
      <x:c r="C333" s="9" t="s">
        <x:v>510</x:v>
      </x:c>
      <x:c r="D333" s="63" t="s">
        <x:v>589</x:v>
      </x:c>
      <x:c r="E333" s="88">
        <x:v>11000</x:v>
      </x:c>
      <x:c r="F333" s="9">
        <x:v>12</x:v>
      </x:c>
      <x:c r="G333" s="99">
        <x:f>E333*F333</x:f>
        <x:v>132000</x:v>
      </x:c>
      <x:c r="H333" s="11" t="s">
        <x:v>80</x:v>
      </x:c>
      <x:c r="I333" s="26"/>
    </x:row>
    <x:row r="334" spans="1:9" ht="15" customHeight="1">
      <x:c r="A334" s="8">
        <x:v>4</x:v>
      </x:c>
      <x:c r="B334" s="63" t="s">
        <x:v>351</x:v>
      </x:c>
      <x:c r="C334" s="9" t="s">
        <x:v>510</x:v>
      </x:c>
      <x:c r="D334" s="63" t="s">
        <x:v>64</x:v>
      </x:c>
      <x:c r="E334" s="88">
        <x:v>4000</x:v>
      </x:c>
      <x:c r="F334" s="9">
        <x:v>12</x:v>
      </x:c>
      <x:c r="G334" s="99">
        <x:f>E334*F334</x:f>
        <x:v>48000</x:v>
      </x:c>
      <x:c r="H334" s="11" t="s">
        <x:v>94</x:v>
      </x:c>
      <x:c r="I334" s="26"/>
    </x:row>
    <x:row r="335" spans="5:7" ht="20" customHeight="1">
      <x:c r="E335" s="108" t="s">
        <x:v>595</x:v>
      </x:c>
      <x:c r="F335" s="19">
        <x:f>SUM(F331:F334)</x:f>
        <x:v>48</x:v>
      </x:c>
      <x:c r="G335" s="102">
        <x:f>SUM(G331:G334)</x:f>
        <x:v>441600</x:v>
      </x:c>
    </x:row>
  </x:sheetData>
  <x:sortState columnSort="0" caseSensitive="0" ref="B331:I334">
    <x:sortCondition descending="0" sortBy="value" ref="B331:B334"/>
    <x:sortCondition descending="0" sortBy="value" ref="C331:C334"/>
    <x:sortCondition descending="0" sortBy="value" ref="D331:D334"/>
  </x:sortState>
  <x:mergeCells count="2">
    <x:mergeCell ref="A1:I1"/>
    <x:mergeCell ref="A328:I328"/>
  </x:mergeCells>
  <x:pageMargins left="0.19666667282581329" right="0" top="0.74750000238418579" bottom="0.39347222447395325" header="0.31486111879348755" footer="0.31486111879348755"/>
  <x:pageSetup paperSize="9" scale="90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도서구입목록</vt:lpstr>
    </vt:vector>
  </ep:TitlesOfParts>
  <ep:TotalTime>2976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533</cp:revision>
  <cp:lastPrinted>2016-09-01T02:16:00.000</cp:lastPrinted>
  <dcterms:created xsi:type="dcterms:W3CDTF">2011-10-19T06:31:41.000</dcterms:created>
  <dcterms:modified xsi:type="dcterms:W3CDTF">2020-05-05T23:54:39.751</dcterms:modified>
  <cp:version>1000.0100.01</cp:version>
</cp:coreProperties>
</file>